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marty\Documents\OFICINA-TRANSPARENCIA\OBLIGACIONES DE TRANSPARENCIA-FRACCIONES\SEGUNDO TRIMESTRE 2020\Oficialía Mayor OK\FRACCIONES\"/>
    </mc:Choice>
  </mc:AlternateContent>
  <xr:revisionPtr revIDLastSave="0" documentId="13_ncr:1_{5843D96A-433C-4436-A908-E4E1B352FEAE}" xr6:coauthVersionLast="45" xr6:coauthVersionMax="45" xr10:uidLastSave="{00000000-0000-0000-0000-000000000000}"/>
  <bookViews>
    <workbookView xWindow="-120" yWindow="480" windowWidth="20730" windowHeight="11160" tabRatio="597" xr2:uid="{00000000-000D-0000-FFFF-FFFF00000000}"/>
  </bookViews>
  <sheets>
    <sheet name="Reporte de Formatos" sheetId="1" r:id="rId1"/>
    <sheet name="Hoja1" sheetId="13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382620" sheetId="7" r:id="rId8"/>
    <sheet name="Tabla_382649" sheetId="8" r:id="rId9"/>
    <sheet name="Tabla_382650" sheetId="9" r:id="rId10"/>
    <sheet name="Tabla_382651" sheetId="10" r:id="rId11"/>
    <sheet name="Tabla_382652" sheetId="11" r:id="rId12"/>
    <sheet name="Tabla_382653" sheetId="12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9" i="1" l="1"/>
  <c r="AC12" i="1" l="1"/>
  <c r="AC11" i="1"/>
  <c r="AC10" i="1"/>
</calcChain>
</file>

<file path=xl/sharedStrings.xml><?xml version="1.0" encoding="utf-8"?>
<sst xmlns="http://schemas.openxmlformats.org/spreadsheetml/2006/main" count="1132" uniqueCount="434">
  <si>
    <t>45963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</si>
  <si>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</si>
  <si>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</si>
  <si>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</si>
  <si>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</si>
  <si>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</si>
  <si>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</si>
  <si>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</si>
  <si>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</si>
  <si>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</si>
  <si>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</si>
  <si>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</si>
  <si>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</si>
  <si>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</si>
  <si>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</si>
  <si>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</si>
  <si>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</si>
  <si>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</si>
  <si>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</si>
  <si>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</si>
  <si>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</si>
  <si>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</si>
  <si>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</si>
  <si>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</si>
  <si>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</si>
  <si>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</si>
  <si>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</si>
  <si>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</si>
  <si>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</si>
  <si>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</si>
  <si>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</si>
  <si>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</si>
  <si>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</si>
  <si>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</si>
  <si>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</si>
  <si>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</si>
  <si>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</si>
  <si>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</si>
  <si>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382668</t>
  </si>
  <si>
    <t>382628</t>
  </si>
  <si>
    <t>382627</t>
  </si>
  <si>
    <t>382629</t>
  </si>
  <si>
    <t>382624</t>
  </si>
  <si>
    <t>382633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</si>
  <si>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</si>
  <si>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</si>
  <si>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</si>
  <si>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</si>
  <si>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</si>
  <si>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</si>
  <si>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</si>
  <si>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</si>
  <si>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</si>
  <si>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</si>
  <si>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</si>
  <si>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</si>
  <si>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</si>
  <si>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</si>
  <si>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</si>
  <si>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</si>
  <si>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</si>
  <si>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</si>
  <si>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</si>
  <si>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</si>
  <si>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</si>
  <si>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</si>
  <si>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</si>
  <si>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</si>
  <si>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</si>
  <si>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</si>
  <si>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</si>
  <si>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382643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</si>
  <si>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</si>
  <si>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</si>
  <si>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</si>
  <si>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</si>
  <si>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</si>
  <si>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</si>
  <si>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</si>
  <si>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</si>
  <si>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</si>
  <si>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</si>
  <si>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</si>
  <si>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</si>
  <si>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</si>
  <si>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</si>
  <si>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</si>
  <si>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</si>
  <si>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</si>
  <si>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</si>
  <si>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</si>
  <si>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</si>
  <si>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</si>
  <si>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</si>
  <si>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</si>
  <si>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</si>
  <si>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</si>
  <si>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</si>
  <si>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</si>
  <si>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</si>
  <si>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</si>
  <si>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</si>
  <si>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</si>
  <si>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</si>
  <si>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</si>
  <si>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</si>
  <si>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</si>
  <si>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</si>
  <si>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</si>
  <si>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</si>
  <si>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</si>
  <si>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</si>
  <si>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</si>
  <si>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</si>
  <si>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</si>
  <si>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</si>
  <si>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</si>
  <si>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</si>
  <si>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</si>
  <si>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</si>
  <si>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</si>
  <si>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</si>
  <si>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</si>
  <si>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</si>
  <si>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</si>
  <si>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</si>
  <si>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</si>
  <si>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</si>
  <si>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</si>
  <si>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</si>
  <si>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</si>
  <si>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</si>
  <si>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</si>
  <si>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</si>
  <si>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</si>
  <si>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</si>
  <si>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</si>
  <si>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</si>
  <si>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</si>
  <si>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</si>
  <si>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</si>
  <si>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</si>
  <si>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</si>
  <si>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</si>
  <si>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</si>
  <si>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</si>
  <si>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</si>
  <si>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</si>
  <si>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</si>
  <si>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</si>
  <si>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</si>
  <si>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</si>
  <si>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</si>
  <si>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</si>
  <si>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</si>
  <si>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</si>
  <si>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</si>
  <si>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</si>
  <si>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</si>
  <si>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</si>
  <si>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</si>
  <si>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</si>
  <si>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</si>
  <si>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</si>
  <si>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</si>
  <si>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</si>
  <si>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</si>
  <si>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</si>
  <si>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</si>
  <si>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</si>
  <si>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</si>
  <si>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</si>
  <si>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</si>
  <si>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</si>
  <si>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</si>
  <si>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</si>
  <si>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</si>
  <si>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</si>
  <si>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</si>
  <si>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</si>
  <si>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</si>
  <si>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</si>
  <si>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</si>
  <si>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</si>
  <si>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</si>
  <si>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</si>
  <si>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</si>
  <si>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</si>
  <si>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</si>
  <si>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</si>
  <si>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</si>
  <si>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</si>
  <si>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</si>
  <si>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</si>
  <si>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</si>
  <si>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</si>
  <si>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</si>
  <si>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Oficialia Mayor</t>
  </si>
  <si>
    <t>Moneda Nacional</t>
  </si>
  <si>
    <t>Transferencia</t>
  </si>
  <si>
    <t>Recurso Propio</t>
  </si>
  <si>
    <t>Quintal</t>
  </si>
  <si>
    <t>Por presentar la mejor porpuesta Técnica y Económica</t>
  </si>
  <si>
    <t>OFICIAL MAYOR</t>
  </si>
  <si>
    <t>DIRECTOR DE RECURSOS MATERIALES E INVENTARIOS</t>
  </si>
  <si>
    <t>Lic. Livia Patricia</t>
  </si>
  <si>
    <t>Burgos</t>
  </si>
  <si>
    <t>Lara</t>
  </si>
  <si>
    <t>Lic. Ivonne Marbella</t>
  </si>
  <si>
    <t>Flores</t>
  </si>
  <si>
    <t>Lic. Karina del Rosario</t>
  </si>
  <si>
    <t>Arzápalo</t>
  </si>
  <si>
    <t>Rivero</t>
  </si>
  <si>
    <t>DIRECTORA DE AUDITORÍA FINANCIERA EN REPRESENTACIÓN D ELA CONTRALORÍA MUNICIPAL</t>
  </si>
  <si>
    <t>C. Juan Carlos</t>
  </si>
  <si>
    <t>Segura</t>
  </si>
  <si>
    <t>Espadas</t>
  </si>
  <si>
    <t>PERSONA FÍSICA</t>
  </si>
  <si>
    <t>.</t>
  </si>
  <si>
    <t>Dirección de Patrimonio Municipal</t>
  </si>
  <si>
    <t>VALDEZ</t>
  </si>
  <si>
    <t>Dirección de Servicios Generales</t>
  </si>
  <si>
    <t>Secretaría de Seguridad Pública y Tránsito Municipal</t>
  </si>
  <si>
    <t>Secretaría de Seguridad Püblica y Tránsito Municipal</t>
  </si>
  <si>
    <t>Cmdte. Maria del Rosario</t>
  </si>
  <si>
    <t>Cano</t>
  </si>
  <si>
    <t>Miranda</t>
  </si>
  <si>
    <t>ROMERO</t>
  </si>
  <si>
    <t>SALAS</t>
  </si>
  <si>
    <t xml:space="preserve">RODRIGO </t>
  </si>
  <si>
    <t>OSORIO</t>
  </si>
  <si>
    <t>RODRIGUEZ</t>
  </si>
  <si>
    <t>DISTRIBUIDORA VECTOR 3, S.A. DE C.V.</t>
  </si>
  <si>
    <t xml:space="preserve">ADRIAN </t>
  </si>
  <si>
    <t>LOPEZ</t>
  </si>
  <si>
    <t>MONTES DE OCA</t>
  </si>
  <si>
    <t>EVERLUX PENINSULAR, S.A. DE C.V.</t>
  </si>
  <si>
    <t>STALIN</t>
  </si>
  <si>
    <t>DIEGO</t>
  </si>
  <si>
    <t>AYALA</t>
  </si>
  <si>
    <t>EXPOCON FUSION EMPRESARIAL, S.A. DE C.V.</t>
  </si>
  <si>
    <t>DPM-ICTP-ADQ-005-2020</t>
  </si>
  <si>
    <t>Adquisición de insumos para el "Primer programa de mantenimiento en pintura de guarniciones en camellón central y banquetas en el municipio de Solidaridad</t>
  </si>
  <si>
    <t xml:space="preserve">JESUS RAUL </t>
  </si>
  <si>
    <t>PERERA</t>
  </si>
  <si>
    <t>BOBADILLA</t>
  </si>
  <si>
    <t>CARLOS FRANCISCO</t>
  </si>
  <si>
    <t xml:space="preserve">RAMOS </t>
  </si>
  <si>
    <t xml:space="preserve">DIEGO </t>
  </si>
  <si>
    <t>SECRETARIO DE SERVICIOS PUBLICOS MUNICIPALES</t>
  </si>
  <si>
    <t>Secretaría de Servicios Públicos Municipales</t>
  </si>
  <si>
    <t>DPM/ICTP/ADQ/006/2020</t>
  </si>
  <si>
    <t>Secretaria de Servicios Públicos Municipales</t>
  </si>
  <si>
    <t>https://drive.google.com/file/d/1vas-xFQ02avfk_MpiLQ2sGaZBTo4NDPl/view?usp=sharing</t>
  </si>
  <si>
    <t>https://drive.google.com/file/d/1ze89JDtL8Uw0YygVAn54lCqh6DFfTlnS/view?usp=sharing</t>
  </si>
  <si>
    <t>https://drive.google.com/file/d/1eyhBy4NSd16rV8czrfOOtb2ZvrNFSp8M/view?usp=sharing</t>
  </si>
  <si>
    <t>https://drive.google.com/file/d/1PLcTLfLjQ77UJOZNY3qFyLfr5XnX-B2o/view?usp=sharing</t>
  </si>
  <si>
    <t>EFE151110762</t>
  </si>
  <si>
    <t>https://drive.google.com/file/d/1hEe3bOwtjSPZupLlkljuxfRmgrCGVBve/view?usp=sharing</t>
  </si>
  <si>
    <t>DPM-LP-ADQ-005-2020</t>
  </si>
  <si>
    <t>Adquisición de combustible para maquinaria pesada</t>
  </si>
  <si>
    <t>JORGE FELIPE</t>
  </si>
  <si>
    <t>ESTRADA</t>
  </si>
  <si>
    <t>POLANCO</t>
  </si>
  <si>
    <t>ENERGÉTICOS ABC, S.A. DE C.V.</t>
  </si>
  <si>
    <t xml:space="preserve">Marco </t>
  </si>
  <si>
    <t>Loeza</t>
  </si>
  <si>
    <t>Pacheco</t>
  </si>
  <si>
    <t>Pedro I.</t>
  </si>
  <si>
    <t>Tenorio</t>
  </si>
  <si>
    <t>Meyer</t>
  </si>
  <si>
    <t>DIRECTOR DE LA ZONA FEDERAL MARITIMA TERRESTRE</t>
  </si>
  <si>
    <t>SUBDIRECTOR DE LA ZONA FEDERAL MARITIMA TERRESTRE</t>
  </si>
  <si>
    <t>EAB080627AH7</t>
  </si>
  <si>
    <t>Dirección de la Zona Federal Marítimo Terrestre</t>
  </si>
  <si>
    <t>DPM/LP/ADQ/004/2020</t>
  </si>
  <si>
    <t>https://drive.google.com/file/d/1VRFk2_zVRu5AGHqVVSLDzjohi0kNeHZk/view?usp=sharing</t>
  </si>
  <si>
    <t>https://drive.google.com/file/d/1bHTY_6EN2d3vwOvqA02cKRwbTflHvO1g/view?usp=sharing</t>
  </si>
  <si>
    <t>https://drive.google.com/file/d/1GTLHPU6sVaK6niqhGXYf1aKlqJgXg_4p/view?usp=sharing</t>
  </si>
  <si>
    <t>https://drive.google.com/file/d/1N2-haWyzRNpTVLSjLJsjmMEJrDQGNMZP/view?usp=sharing</t>
  </si>
  <si>
    <t>https://drive.google.com/file/d/1DFySWbfuekPKIIw0_uslGVITe7RBLqjg/view?usp=sharing</t>
  </si>
  <si>
    <t>DPM-LP-ADQ-006-2020</t>
  </si>
  <si>
    <t>Adquisición de uniformes y accesorios para el personal adscrito a la Secretaría de Seguridad Pública y Tránsito Municipal</t>
  </si>
  <si>
    <t>RUBEN ZEUS</t>
  </si>
  <si>
    <t>CORDERO</t>
  </si>
  <si>
    <t>NÚÑEZ</t>
  </si>
  <si>
    <t>COMPAÑÍA MEXICANA DE PROTECCIÓN, S. DE R.L. DE C.V.</t>
  </si>
  <si>
    <t>JAIME</t>
  </si>
  <si>
    <t>RIVERO</t>
  </si>
  <si>
    <t>GARCIA RAMOS</t>
  </si>
  <si>
    <t>POWE HIT, S.A. DE C.V.</t>
  </si>
  <si>
    <t>ENCARGADO DEL DESPACHO DE LA DIRECCIÓN DE PLANEACIÓN Y ADMINISTRACIÓN DE LA SECRETARÍA DE SEGURIDAD PÚBLICA Y TRÁNSITO MUNICIPAL</t>
  </si>
  <si>
    <t>https://drive.google.com/file/d/1ln2r63daxqN_fMMRLQzCQFHtYa3Q64oS/view?usp=sharing</t>
  </si>
  <si>
    <t>https://drive.google.com/file/d/1rQWQWcLcOiXEmBTs_6LK9OO-FjOvfjDv/view?usp=sharing</t>
  </si>
  <si>
    <t>https://drive.google.com/file/d/1iLs9q3aT1KBuAEjNfAfuFZsWPH_znuuh/view?usp=sharing</t>
  </si>
  <si>
    <t>MPR120724RW8</t>
  </si>
  <si>
    <t>DPM/LP/ADQ/005/2020</t>
  </si>
  <si>
    <t>https://drive.google.com/file/d/1XcftnO-HyK2Jvv4hYycOtdyirh-GTzZO/view?usp=sharing</t>
  </si>
  <si>
    <t>DPM-LP-ARR-004-2020</t>
  </si>
  <si>
    <t>https://drive.google.com/file/d/1SJqUJcncGq7LqFyEJozoCEt_RyKoyF7m/view?usp=sharing</t>
  </si>
  <si>
    <t>Arrendamiento de camiones de volteo</t>
  </si>
  <si>
    <t>RICARDO</t>
  </si>
  <si>
    <t>SERRANO</t>
  </si>
  <si>
    <t>ALATRISTRE</t>
  </si>
  <si>
    <t>COMERCIALIZADORA ASERVAYAN, S.A. DE C.V.</t>
  </si>
  <si>
    <t>IVAN AXEL</t>
  </si>
  <si>
    <t>ARANO</t>
  </si>
  <si>
    <t>EDIFICACIONES LEYCAR, S.A. DE C.V.</t>
  </si>
  <si>
    <t>ABRAHAM ALAN</t>
  </si>
  <si>
    <t>CANTEBURRY</t>
  </si>
  <si>
    <t>ELIAS</t>
  </si>
  <si>
    <t>CAS120426S98</t>
  </si>
  <si>
    <t>DPM/LP/ARR/003/2020</t>
  </si>
  <si>
    <t>Fideicomiso de Administración y Pago de Derecho de Saneamiento Ambiental</t>
  </si>
  <si>
    <t>https://drive.google.com/file/d/1wWUteQtk2apU208sIOSN1nx25RILv0wh/view?usp=sharing</t>
  </si>
  <si>
    <t>https://drive.google.com/file/d/1Nu8UlkVbRqAoaahCkYkm57xHhoYteYIu/view?usp=sharing</t>
  </si>
  <si>
    <t>https://drive.google.com/file/d/1NYrcQlyhUM3_1nUl0F_MxLV6QNCuPsVJ/view?usp=sharing</t>
  </si>
  <si>
    <t>https://drive.google.com/file/d/1ZSpWwhf87Tb6lC-aXNxaxXgqiMTXJKP-/view?usp=sharing</t>
  </si>
  <si>
    <t>https://drive.google.com/file/d/1bFRHDNvJrXTdh4fR02UW6fDle2mlPlkS/view?usp=sharing</t>
  </si>
  <si>
    <t>DPM-LP-ARR-005-2020</t>
  </si>
  <si>
    <t>Arrendamiento de maquinaria y equipo de transporte para la erradicación de tiraderos a cielo abierto</t>
  </si>
  <si>
    <t>ARKIMIA INGENIERÍA, S.A. DE C.V.</t>
  </si>
  <si>
    <t>VERONICA</t>
  </si>
  <si>
    <t>DURAN</t>
  </si>
  <si>
    <t>ESPINOSA</t>
  </si>
  <si>
    <t>ARKIMIA INGENIERA, S.A. DE C.V.</t>
  </si>
  <si>
    <t>AIN1511106N6</t>
  </si>
  <si>
    <t>DPM/LP/ARR/004/2020</t>
  </si>
  <si>
    <t>https://drive.google.com/file/d/1LLaK1NJcjtfFyOCtEhbHehWDBauCTcLJ/view?usp=sharing</t>
  </si>
  <si>
    <t>https://drive.google.com/file/d/1SNhOa5O2yzAktDkHcyynZfnFWjvfNCL0/view?usp=sharing</t>
  </si>
  <si>
    <t>https://drive.google.com/file/d/1kxb2t8mizqPI9PEfSK2sOTtdUq-zp-WK/view?usp=sharing</t>
  </si>
  <si>
    <t>https://drive.google.com/file/d/1Tvbixl_-Q2-rQTLoIh2DQwd9WZJsrEPs/view?usp=sharing</t>
  </si>
  <si>
    <t>https://drive.google.com/file/d/1R6s5KFGJIHXejqpeD709MEyqPLZjkGeS/view?usp=sharing</t>
  </si>
  <si>
    <t>ALATRISTE</t>
  </si>
  <si>
    <t>DPM-LP-ADQ-007-2020</t>
  </si>
  <si>
    <t>DPM-LP-ADQ-009-2020</t>
  </si>
  <si>
    <t>Adquisición de combustible para 21 unidades como camiones, compactadores, volquetes y camionetas marca Freightliner</t>
  </si>
  <si>
    <t>DPM/LP/ADQ/006/2020</t>
  </si>
  <si>
    <t>https://drive.google.com/file/d/1w3iBbNs8eh_-oyG4f8wQPl42cYrllUt4/view?usp=sharing</t>
  </si>
  <si>
    <t>https://drive.google.com/file/d/1EYXqH-rOwAMuLwY4_KoI0RGuO2jGH6mv/view?usp=sharing</t>
  </si>
  <si>
    <t>https://drive.google.com/file/d/1jO4Y_erlP1pv09F1id7NA_TOIKUDfALi/view?usp=sharing</t>
  </si>
  <si>
    <t>https://drive.google.com/file/d/1x1AxdJLK99T1Uanm3PGXuM_wiYa-QMnL/view?usp=sharing</t>
  </si>
  <si>
    <t>https://drive.google.com/file/d/1DVpdfEZ46oDX6tA7wPFEngM99Pqj0lc4/view?usp=sharing</t>
  </si>
  <si>
    <t>DPM-LP-ADQ-008-2020</t>
  </si>
  <si>
    <t xml:space="preserve">Adquisición de papelería y artículos de oficina </t>
  </si>
  <si>
    <t>LEONOR MARGARITA DE GUADALUPE</t>
  </si>
  <si>
    <t>GAMBOA</t>
  </si>
  <si>
    <t>GONZALEZ</t>
  </si>
  <si>
    <t>GONZÁLEZ</t>
  </si>
  <si>
    <t>DPM/LP/ADQ/007/2020</t>
  </si>
  <si>
    <t>https://drive.google.com/file/d/1COs6YIm41ZE1w-Gkef8qkzTsDt21Gsus/view?usp=sharing</t>
  </si>
  <si>
    <t>https://drive.google.com/file/d/1VX9DeIgrqXFihqE9uwLmhjCPUsb5Uosx/view?usp=sharing</t>
  </si>
  <si>
    <t>https://drive.google.com/file/d/1xmDolTCN8iaEa9jx77OmK9FeDAFl0BS3/view?usp=sharing</t>
  </si>
  <si>
    <t>https://drive.google.com/file/d/14ZUpocSQLL8BJngtKMnbOaygK_k6zc00/view?usp=sharing</t>
  </si>
  <si>
    <t>Adquisición de materiales, equipos y accesorios eléctricos</t>
  </si>
  <si>
    <t>Felipe de Jesus</t>
  </si>
  <si>
    <t>Barroso</t>
  </si>
  <si>
    <t>Hernández</t>
  </si>
  <si>
    <t>DIRECTOR DE SERVICIOS GENERALES</t>
  </si>
  <si>
    <t>Secretaría de Servicios Públicos Municipales y Dirección de Servicios Generales</t>
  </si>
  <si>
    <t>DPM/LP/ADQ/008/2020</t>
  </si>
  <si>
    <t>https://drive.google.com/file/d/1EsHvsmSJEHLFB9UeOialDpKCZRsj4b6v/view?usp=sharing</t>
  </si>
  <si>
    <t>https://drive.google.com/file/d/1irX22ktH1--H1HMxUNPhMExihEe3kJS-/view?usp=sharing</t>
  </si>
  <si>
    <t>https://drive.google.com/file/d/1kxMxn8UnW2zdJzX3sgXX2Eoe8lnJPFo2/view?usp=sharing</t>
  </si>
  <si>
    <t>https://drive.google.com/file/d/1_Edaurih_a2h4DXHGpb0D-VSBDL32Hvx/view?usp=sharing</t>
  </si>
  <si>
    <t>https://drive.google.com/file/d/1FIRai6BYyQgqx9SoLz8OivcjasiFj1nF/view?usp=sharing</t>
  </si>
  <si>
    <t>DPM-LP-SER-011-2020</t>
  </si>
  <si>
    <t>Servicio integral de mantenimiento de camiones recolectores, volquetes y camionetas</t>
  </si>
  <si>
    <t>ERIK ISMAEL</t>
  </si>
  <si>
    <t xml:space="preserve">BORGE </t>
  </si>
  <si>
    <t>BALAM</t>
  </si>
  <si>
    <t>GRUPO DE REPARACIONES, S.A. DE C.V.</t>
  </si>
  <si>
    <t>GRE110926324</t>
  </si>
  <si>
    <t>DPM/LP/SER/004/2020</t>
  </si>
  <si>
    <t>https://drive.google.com/file/d/1YM7IQPOVJEALlNG5lLk9LnrecYyCHz8K/view?usp=sharing</t>
  </si>
  <si>
    <t>https://drive.google.com/file/d/1afZAr7jtcw2PexXLP9BHGHRdJtCIEs7b/view?usp=sharing</t>
  </si>
  <si>
    <t>https://drive.google.com/file/d/1YQQYJl6QREuqQNGusNr9EgoI9i8yoIs-/view?usp=sharing</t>
  </si>
  <si>
    <t>https://drive.google.com/file/d/1WpZpKCkofU7L8zEwtQfB4GzanF7brdDe/view?usp=sharing</t>
  </si>
  <si>
    <t>https://drive.google.com/file/d/17_9N-Rlj668ZXp2WTY6-TjLJAbcuw9Co/view?usp=sharing</t>
  </si>
  <si>
    <t>DPM-LP-SER-012-2020</t>
  </si>
  <si>
    <t>Servicio integral de suministro, instalación y mantenimiento de aires acondicionados</t>
  </si>
  <si>
    <t>AMANDA</t>
  </si>
  <si>
    <t>MORALES</t>
  </si>
  <si>
    <t>MAGAÑA</t>
  </si>
  <si>
    <t>COINAP, S.A. DE C.V.</t>
  </si>
  <si>
    <t>COI120627394</t>
  </si>
  <si>
    <t>DPM/LP/SER/005/2020</t>
  </si>
  <si>
    <t>https://drive.google.com/file/d/1ltqUdF6uRn2lUNQ4YKukcG-25ZTCbZPq/view?usp=sharing</t>
  </si>
  <si>
    <t>https://drive.google.com/file/d/1m4lh_Y5Z3nz9XqkJ22Wi_b1M4KYF6M9r/view?usp=sharing</t>
  </si>
  <si>
    <t>https://drive.google.com/file/d/1UwSvHJj7o0d2-uatJkHp8KmdSdIeb-2x/view?usp=sharing</t>
  </si>
  <si>
    <t>https://drive.google.com/file/d/1VEMUYdi48GsIxGcWQEptyjcM4CLvXQDx/view?usp=sharing</t>
  </si>
  <si>
    <t>https://drive.google.com/file/d/1BZaLLUyLCptrk6oPiIWWEkVyP8TF7xvt/view?usp=sharing</t>
  </si>
  <si>
    <t>DPM-LP-ADQ-010-2020</t>
  </si>
  <si>
    <t>Adquisición de material de ferretería</t>
  </si>
  <si>
    <t>OLIVIA</t>
  </si>
  <si>
    <t>PONCE</t>
  </si>
  <si>
    <t>VALDÉZ</t>
  </si>
  <si>
    <t>PROACER, S.A. DE C.V.</t>
  </si>
  <si>
    <t>PRO0007274M9</t>
  </si>
  <si>
    <t>DPM/LP/ADQ/009/2020</t>
  </si>
  <si>
    <t xml:space="preserve">OLIVIA </t>
  </si>
  <si>
    <t>https://drive.google.com/file/d/1gX7B6RbOj7nC-y0fE6iTDS4lOUpvVWaf/view?usp=sharing</t>
  </si>
  <si>
    <t>https://drive.google.com/file/d/1VOCf4htxGOR3UH3EcFO1elr2Wkag1N1x/view?usp=sharing</t>
  </si>
  <si>
    <t>https://drive.google.com/file/d/1x9issJbBo8kWMrnVS1GwQSjIoz3wa1qm/view?usp=sharing</t>
  </si>
  <si>
    <t>https://drive.google.com/file/d/1cUM4uvoIoEFsDJNqBiSjdqjrhmts-ybM/view?usp=sharing</t>
  </si>
  <si>
    <t>https://drive.google.com/file/d/12rELBE169IQjiLPmFSZuKMDQ1MUmDtEF/view?usp=sharing</t>
  </si>
  <si>
    <t>DPM-ICTP-ADQ-007-2020</t>
  </si>
  <si>
    <t>Adquisición de dos automóviles tipo sedán y una camioneta tipo pick up carga ligera</t>
  </si>
  <si>
    <t xml:space="preserve">RAUL ROMAN </t>
  </si>
  <si>
    <t>MINAYA</t>
  </si>
  <si>
    <t>MOTOSURESTE, S.A DE C.V.</t>
  </si>
  <si>
    <t>MOT970130AL3</t>
  </si>
  <si>
    <t>Contraloría Municipal</t>
  </si>
  <si>
    <t>DPM/ICTP/ADQ/008/2020</t>
  </si>
  <si>
    <t>Contraloría  Municipal</t>
  </si>
  <si>
    <t>JOSE CARLOS</t>
  </si>
  <si>
    <t xml:space="preserve">PALMA </t>
  </si>
  <si>
    <t>PEREZ</t>
  </si>
  <si>
    <t>COMPAÑÍA LATINOAMERICANA, S.A. DE C.V.</t>
  </si>
  <si>
    <t>GEORGINA GUADALUPE</t>
  </si>
  <si>
    <t>NAVARRETE</t>
  </si>
  <si>
    <t>PÉREZ</t>
  </si>
  <si>
    <t>SERVICIOS EMPRESARIALES CERBIR, S. DE R.L. DE C.V.</t>
  </si>
  <si>
    <t>https://drive.google.com/file/d/1uFOdGb5e-sYAHeMwHFyVNsHQp97CeBwT/view?usp=sharing</t>
  </si>
  <si>
    <t>https://drive.google.com/file/d/1tI9xpsDH34w-ZqQiy_Te39cRk0-G9Ugj/view?usp=sharing</t>
  </si>
  <si>
    <t>https://drive.google.com/file/d/1GwJwcxoNNOuIcRjegQxpDsMgx_PHX5lP/view?usp=sharing</t>
  </si>
  <si>
    <t>https://drive.google.com/file/d/172YGwnmGe8vWTGeLn5YdXRrsaERe_Mx5/view?usp=sharing</t>
  </si>
  <si>
    <t>https://drive.google.com/file/d/1BB07xIozhux4gPN3nZ_rjGOCSkY7jaX2/view?usp=sharing</t>
  </si>
  <si>
    <t>https://drive.google.com/file/d/1J4Vq07Ie3qeIEwfxdynnzRINFcFEW0Mp/view?usp=sharing</t>
  </si>
  <si>
    <t>https://drive.google.com/file/d/1AN3YpUau33A6fld-jQ5172BjCFaY-M81/view?usp=sharing</t>
  </si>
  <si>
    <t xml:space="preserve">De las columnas AH, AN, AS, AT, AU, AV, AW, AY, BA, BB y BD no corresponde la informacion a los procedimientos. </t>
  </si>
  <si>
    <t xml:space="preserve">De las columnas AH, AN AS, AT, AU, AV, AW, AY, BA, BB y BD no corresponde la informacion a los procedimientos. </t>
  </si>
  <si>
    <t xml:space="preserve">De la columna AM se encuentra en proceso de aprobación la versión pública; No se cuenta con documentación de las columnas BC ya que  se encuentra vigente , de las columnas AH, AN, AS, AT, AU, AV, AW, AY, BA, BB y BD no corresponde la informacion a los procedimientos. </t>
  </si>
  <si>
    <t xml:space="preserve">No se cuenta con documentación de las columnas BC ya que  se encuentra vigente. De las columnas AH, AN, AS, AT, AU, AV, AW, AY, BA, BB y BD no corresponde la informacion a los procedimientos.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</si>
</sst>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165" fontId="2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5" fillId="4" borderId="0" xfId="1" applyFont="1" applyFill="1" applyAlignment="1">
      <alignment horizontal="left" vertical="center" wrapText="1"/>
    </xf>
    <xf numFmtId="14" fontId="2" fillId="4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65" fontId="2" fillId="4" borderId="0" xfId="0" applyNumberFormat="1" applyFont="1" applyFill="1" applyAlignment="1">
      <alignment horizontal="left" vertical="center"/>
    </xf>
    <xf numFmtId="2" fontId="2" fillId="0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1" applyFill="1" applyAlignment="1">
      <alignment horizontal="left" vertical="center" wrapText="1"/>
    </xf>
    <xf numFmtId="0" fontId="3" fillId="0" borderId="0" xfId="1" applyFill="1" applyAlignment="1">
      <alignment horizontal="left" vertical="center"/>
    </xf>
    <xf numFmtId="0" fontId="3" fillId="4" borderId="0" xfId="1" applyFill="1" applyAlignment="1">
      <alignment horizontal="left" vertical="center" wrapText="1"/>
    </xf>
    <xf numFmtId="0" fontId="3" fillId="4" borderId="0" xfId="1" applyFill="1" applyAlignment="1">
      <alignment horizontal="left" vertical="center"/>
    </xf>
    <xf numFmtId="4" fontId="2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1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iLs9q3aT1KBuAEjNfAfuFZsWPH_znuuh/view?usp=sharing" TargetMode="External"/><Relationship Id="rId18" Type="http://schemas.openxmlformats.org/officeDocument/2006/relationships/hyperlink" Target="https://drive.google.com/file/d/1NYrcQlyhUM3_1nUl0F_MxLV6QNCuPsVJ/view?usp=sharing" TargetMode="External"/><Relationship Id="rId26" Type="http://schemas.openxmlformats.org/officeDocument/2006/relationships/hyperlink" Target="https://drive.google.com/file/d/1w3iBbNs8eh_-oyG4f8wQPl42cYrllUt4/view?usp=sharing" TargetMode="External"/><Relationship Id="rId39" Type="http://schemas.openxmlformats.org/officeDocument/2006/relationships/hyperlink" Target="https://drive.google.com/file/d/1FIRai6BYyQgqx9SoLz8OivcjasiFj1nF/view?usp=sharing" TargetMode="External"/><Relationship Id="rId21" Type="http://schemas.openxmlformats.org/officeDocument/2006/relationships/hyperlink" Target="https://drive.google.com/file/d/1LLaK1NJcjtfFyOCtEhbHehWDBauCTcLJ/view?usp=sharing" TargetMode="External"/><Relationship Id="rId34" Type="http://schemas.openxmlformats.org/officeDocument/2006/relationships/hyperlink" Target="https://drive.google.com/file/d/14ZUpocSQLL8BJngtKMnbOaygK_k6zc00/view?usp=sharing" TargetMode="External"/><Relationship Id="rId42" Type="http://schemas.openxmlformats.org/officeDocument/2006/relationships/hyperlink" Target="https://drive.google.com/file/d/1YQQYJl6QREuqQNGusNr9EgoI9i8yoIs-/view?usp=sharing" TargetMode="External"/><Relationship Id="rId47" Type="http://schemas.openxmlformats.org/officeDocument/2006/relationships/hyperlink" Target="https://drive.google.com/file/d/1UwSvHJj7o0d2-uatJkHp8KmdSdIeb-2x/view?usp=sharing" TargetMode="External"/><Relationship Id="rId50" Type="http://schemas.openxmlformats.org/officeDocument/2006/relationships/hyperlink" Target="https://drive.google.com/file/d/1gX7B6RbOj7nC-y0fE6iTDS4lOUpvVWaf/view?usp=sharing" TargetMode="External"/><Relationship Id="rId55" Type="http://schemas.openxmlformats.org/officeDocument/2006/relationships/hyperlink" Target="https://drive.google.com/file/d/1tI9xpsDH34w-ZqQiy_Te39cRk0-G9Ugj/view?usp=sharing" TargetMode="External"/><Relationship Id="rId7" Type="http://schemas.openxmlformats.org/officeDocument/2006/relationships/hyperlink" Target="https://drive.google.com/file/d/1bHTY_6EN2d3vwOvqA02cKRwbTflHvO1g/view?usp=sharing" TargetMode="External"/><Relationship Id="rId2" Type="http://schemas.openxmlformats.org/officeDocument/2006/relationships/hyperlink" Target="https://drive.google.com/file/d/1ze89JDtL8Uw0YygVAn54lCqh6DFfTlnS/view?usp=sharing" TargetMode="External"/><Relationship Id="rId16" Type="http://schemas.openxmlformats.org/officeDocument/2006/relationships/hyperlink" Target="https://drive.google.com/file/d/1wWUteQtk2apU208sIOSN1nx25RILv0wh/view?usp=sharing" TargetMode="External"/><Relationship Id="rId29" Type="http://schemas.openxmlformats.org/officeDocument/2006/relationships/hyperlink" Target="https://drive.google.com/file/d/1x1AxdJLK99T1Uanm3PGXuM_wiYa-QMnL/view?usp=sharing" TargetMode="External"/><Relationship Id="rId11" Type="http://schemas.openxmlformats.org/officeDocument/2006/relationships/hyperlink" Target="https://drive.google.com/file/d/1ln2r63daxqN_fMMRLQzCQFHtYa3Q64oS/view?usp=sharing" TargetMode="External"/><Relationship Id="rId24" Type="http://schemas.openxmlformats.org/officeDocument/2006/relationships/hyperlink" Target="https://drive.google.com/file/d/1Tvbixl_-Q2-rQTLoIh2DQwd9WZJsrEPs/view?usp=sharing" TargetMode="External"/><Relationship Id="rId32" Type="http://schemas.openxmlformats.org/officeDocument/2006/relationships/hyperlink" Target="https://drive.google.com/file/d/1VX9DeIgrqXFihqE9uwLmhjCPUsb5Uosx/view?usp=sharing" TargetMode="External"/><Relationship Id="rId37" Type="http://schemas.openxmlformats.org/officeDocument/2006/relationships/hyperlink" Target="https://drive.google.com/file/d/1kxMxn8UnW2zdJzX3sgXX2Eoe8lnJPFo2/view?usp=sharing" TargetMode="External"/><Relationship Id="rId40" Type="http://schemas.openxmlformats.org/officeDocument/2006/relationships/hyperlink" Target="https://drive.google.com/file/d/1YM7IQPOVJEALlNG5lLk9LnrecYyCHz8K/view?usp=sharing" TargetMode="External"/><Relationship Id="rId45" Type="http://schemas.openxmlformats.org/officeDocument/2006/relationships/hyperlink" Target="https://drive.google.com/file/d/1ltqUdF6uRn2lUNQ4YKukcG-25ZTCbZPq/view?usp=sharing" TargetMode="External"/><Relationship Id="rId53" Type="http://schemas.openxmlformats.org/officeDocument/2006/relationships/hyperlink" Target="https://drive.google.com/file/d/1cUM4uvoIoEFsDJNqBiSjdqjrhmts-ybM/view?usp=sharing" TargetMode="External"/><Relationship Id="rId58" Type="http://schemas.openxmlformats.org/officeDocument/2006/relationships/hyperlink" Target="https://drive.google.com/file/d/172YGwnmGe8vWTGeLn5YdXRrsaERe_Mx5/view?usp=sharing" TargetMode="External"/><Relationship Id="rId5" Type="http://schemas.openxmlformats.org/officeDocument/2006/relationships/hyperlink" Target="https://drive.google.com/file/d/1hEe3bOwtjSPZupLlkljuxfRmgrCGVBve/view?usp=sharing" TargetMode="External"/><Relationship Id="rId61" Type="http://schemas.openxmlformats.org/officeDocument/2006/relationships/hyperlink" Target="https://drive.google.com/file/d/1AN3YpUau33A6fld-jQ5172BjCFaY-M81/view?usp=sharing" TargetMode="External"/><Relationship Id="rId19" Type="http://schemas.openxmlformats.org/officeDocument/2006/relationships/hyperlink" Target="https://drive.google.com/file/d/1ZSpWwhf87Tb6lC-aXNxaxXgqiMTXJKP-/view?usp=sharing" TargetMode="External"/><Relationship Id="rId14" Type="http://schemas.openxmlformats.org/officeDocument/2006/relationships/hyperlink" Target="https://drive.google.com/file/d/1XcftnO-HyK2Jvv4hYycOtdyirh-GTzZO/view?usp=sharing" TargetMode="External"/><Relationship Id="rId22" Type="http://schemas.openxmlformats.org/officeDocument/2006/relationships/hyperlink" Target="https://drive.google.com/file/d/1SNhOa5O2yzAktDkHcyynZfnFWjvfNCL0/view?usp=sharing" TargetMode="External"/><Relationship Id="rId27" Type="http://schemas.openxmlformats.org/officeDocument/2006/relationships/hyperlink" Target="https://drive.google.com/file/d/1EYXqH-rOwAMuLwY4_KoI0RGuO2jGH6mv/view?usp=sharing" TargetMode="External"/><Relationship Id="rId30" Type="http://schemas.openxmlformats.org/officeDocument/2006/relationships/hyperlink" Target="https://drive.google.com/file/d/1DVpdfEZ46oDX6tA7wPFEngM99Pqj0lc4/view?usp=sharing" TargetMode="External"/><Relationship Id="rId35" Type="http://schemas.openxmlformats.org/officeDocument/2006/relationships/hyperlink" Target="https://drive.google.com/file/d/1EsHvsmSJEHLFB9UeOialDpKCZRsj4b6v/view?usp=sharing" TargetMode="External"/><Relationship Id="rId43" Type="http://schemas.openxmlformats.org/officeDocument/2006/relationships/hyperlink" Target="https://drive.google.com/file/d/1WpZpKCkofU7L8zEwtQfB4GzanF7brdDe/view?usp=sharing" TargetMode="External"/><Relationship Id="rId48" Type="http://schemas.openxmlformats.org/officeDocument/2006/relationships/hyperlink" Target="https://drive.google.com/file/d/1VEMUYdi48GsIxGcWQEptyjcM4CLvXQDx/view?usp=sharing" TargetMode="External"/><Relationship Id="rId56" Type="http://schemas.openxmlformats.org/officeDocument/2006/relationships/hyperlink" Target="https://drive.google.com/file/d/1uFOdGb5e-sYAHeMwHFyVNsHQp97CeBwT/view?usp=sharing" TargetMode="External"/><Relationship Id="rId8" Type="http://schemas.openxmlformats.org/officeDocument/2006/relationships/hyperlink" Target="https://drive.google.com/file/d/1GTLHPU6sVaK6niqhGXYf1aKlqJgXg_4p/view?usp=sharing" TargetMode="External"/><Relationship Id="rId51" Type="http://schemas.openxmlformats.org/officeDocument/2006/relationships/hyperlink" Target="https://drive.google.com/file/d/1VOCf4htxGOR3UH3EcFO1elr2Wkag1N1x/view?usp=sharing" TargetMode="External"/><Relationship Id="rId3" Type="http://schemas.openxmlformats.org/officeDocument/2006/relationships/hyperlink" Target="https://drive.google.com/file/d/1eyhBy4NSd16rV8czrfOOtb2ZvrNFSp8M/view?usp=sharing" TargetMode="External"/><Relationship Id="rId12" Type="http://schemas.openxmlformats.org/officeDocument/2006/relationships/hyperlink" Target="https://drive.google.com/file/d/1rQWQWcLcOiXEmBTs_6LK9OO-FjOvfjDv/view?usp=sharing" TargetMode="External"/><Relationship Id="rId17" Type="http://schemas.openxmlformats.org/officeDocument/2006/relationships/hyperlink" Target="https://drive.google.com/file/d/1Nu8UlkVbRqAoaahCkYkm57xHhoYteYIu/view?usp=sharing" TargetMode="External"/><Relationship Id="rId25" Type="http://schemas.openxmlformats.org/officeDocument/2006/relationships/hyperlink" Target="https://drive.google.com/file/d/1R6s5KFGJIHXejqpeD709MEyqPLZjkGeS/view?usp=sharing" TargetMode="External"/><Relationship Id="rId33" Type="http://schemas.openxmlformats.org/officeDocument/2006/relationships/hyperlink" Target="https://drive.google.com/file/d/1xmDolTCN8iaEa9jx77OmK9FeDAFl0BS3/view?usp=sharing" TargetMode="External"/><Relationship Id="rId38" Type="http://schemas.openxmlformats.org/officeDocument/2006/relationships/hyperlink" Target="https://drive.google.com/file/d/1_Edaurih_a2h4DXHGpb0D-VSBDL32Hvx/view?usp=sharing" TargetMode="External"/><Relationship Id="rId46" Type="http://schemas.openxmlformats.org/officeDocument/2006/relationships/hyperlink" Target="https://drive.google.com/file/d/1m4lh_Y5Z3nz9XqkJ22Wi_b1M4KYF6M9r/view?usp=sharing" TargetMode="External"/><Relationship Id="rId59" Type="http://schemas.openxmlformats.org/officeDocument/2006/relationships/hyperlink" Target="https://drive.google.com/file/d/1BB07xIozhux4gPN3nZ_rjGOCSkY7jaX2/view?usp=sharing" TargetMode="External"/><Relationship Id="rId20" Type="http://schemas.openxmlformats.org/officeDocument/2006/relationships/hyperlink" Target="https://drive.google.com/file/d/1bFRHDNvJrXTdh4fR02UW6fDle2mlPlkS/view?usp=sharing" TargetMode="External"/><Relationship Id="rId41" Type="http://schemas.openxmlformats.org/officeDocument/2006/relationships/hyperlink" Target="https://drive.google.com/file/d/1afZAr7jtcw2PexXLP9BHGHRdJtCIEs7b/view?usp=sharing" TargetMode="External"/><Relationship Id="rId54" Type="http://schemas.openxmlformats.org/officeDocument/2006/relationships/hyperlink" Target="https://drive.google.com/file/d/12rELBE169IQjiLPmFSZuKMDQ1MUmDtEF/view?usp=sharing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vas-xFQ02avfk_MpiLQ2sGaZBTo4NDPl/view?usp=sharing" TargetMode="External"/><Relationship Id="rId6" Type="http://schemas.openxmlformats.org/officeDocument/2006/relationships/hyperlink" Target="https://drive.google.com/file/d/1VRFk2_zVRu5AGHqVVSLDzjohi0kNeHZk/view?usp=sharing" TargetMode="External"/><Relationship Id="rId15" Type="http://schemas.openxmlformats.org/officeDocument/2006/relationships/hyperlink" Target="https://drive.google.com/file/d/1SJqUJcncGq7LqFyEJozoCEt_RyKoyF7m/view?usp=sharing" TargetMode="External"/><Relationship Id="rId23" Type="http://schemas.openxmlformats.org/officeDocument/2006/relationships/hyperlink" Target="https://drive.google.com/file/d/1kxb2t8mizqPI9PEfSK2sOTtdUq-zp-WK/view?usp=sharing" TargetMode="External"/><Relationship Id="rId28" Type="http://schemas.openxmlformats.org/officeDocument/2006/relationships/hyperlink" Target="https://drive.google.com/file/d/1jO4Y_erlP1pv09F1id7NA_TOIKUDfALi/view?usp=sharing" TargetMode="External"/><Relationship Id="rId36" Type="http://schemas.openxmlformats.org/officeDocument/2006/relationships/hyperlink" Target="https://drive.google.com/file/d/1irX22ktH1--H1HMxUNPhMExihEe3kJS-/view?usp=sharing" TargetMode="External"/><Relationship Id="rId49" Type="http://schemas.openxmlformats.org/officeDocument/2006/relationships/hyperlink" Target="https://drive.google.com/file/d/1BZaLLUyLCptrk6oPiIWWEkVyP8TF7xvt/view?usp=sharing" TargetMode="External"/><Relationship Id="rId57" Type="http://schemas.openxmlformats.org/officeDocument/2006/relationships/hyperlink" Target="https://drive.google.com/file/d/1GwJwcxoNNOuIcRjegQxpDsMgx_PHX5lP/view?usp=sharing" TargetMode="External"/><Relationship Id="rId10" Type="http://schemas.openxmlformats.org/officeDocument/2006/relationships/hyperlink" Target="https://drive.google.com/file/d/1DFySWbfuekPKIIw0_uslGVITe7RBLqjg/view?usp=sharing" TargetMode="External"/><Relationship Id="rId31" Type="http://schemas.openxmlformats.org/officeDocument/2006/relationships/hyperlink" Target="https://drive.google.com/file/d/1COs6YIm41ZE1w-Gkef8qkzTsDt21Gsus/view?usp=sharing" TargetMode="External"/><Relationship Id="rId44" Type="http://schemas.openxmlformats.org/officeDocument/2006/relationships/hyperlink" Target="https://drive.google.com/file/d/17_9N-Rlj668ZXp2WTY6-TjLJAbcuw9Co/view?usp=sharing" TargetMode="External"/><Relationship Id="rId52" Type="http://schemas.openxmlformats.org/officeDocument/2006/relationships/hyperlink" Target="https://drive.google.com/file/d/1x9issJbBo8kWMrnVS1GwQSjIoz3wa1qm/view?usp=sharing" TargetMode="External"/><Relationship Id="rId60" Type="http://schemas.openxmlformats.org/officeDocument/2006/relationships/hyperlink" Target="https://drive.google.com/file/d/1J4Vq07Ie3qeIEwfxdynnzRINFcFEW0Mp/view?usp=sharing" TargetMode="External"/><Relationship Id="rId4" Type="http://schemas.openxmlformats.org/officeDocument/2006/relationships/hyperlink" Target="https://drive.google.com/file/d/1PLcTLfLjQ77UJOZNY3qFyLfr5XnX-B2o/view?usp=sharing" TargetMode="External"/><Relationship Id="rId9" Type="http://schemas.openxmlformats.org/officeDocument/2006/relationships/hyperlink" Target="https://drive.google.com/file/d/1N2-haWyzRNpTVLSjLJsjmMEJrDQGNMZ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9"/>
  <sheetViews>
    <sheetView tabSelected="1" topLeftCell="A3" zoomScale="80" zoomScaleNormal="80" workbookViewId="0">
      <pane ySplit="5" topLeftCell="A8" activePane="bottomLeft" state="frozen"/>
      <selection activeCell="J3" sqref="J3"/>
      <selection pane="bottomLeft" activeCell="B8" sqref="B8"/>
    </sheetView>
  </sheetViews>
  <sheetFormatPr baseColWidth="10" defaultColWidth="8.85546875" defaultRowHeight="12.75" x14ac:dyDescent="0.25"/>
  <cols>
    <col min="1" max="1" width="8" style="13" bestFit="1" customWidth="1"/>
    <col min="2" max="2" width="18.140625" style="13" customWidth="1"/>
    <col min="3" max="3" width="17.7109375" style="13" customWidth="1"/>
    <col min="4" max="4" width="34.85546875" style="13" customWidth="1"/>
    <col min="5" max="5" width="16.28515625" style="13" bestFit="1" customWidth="1"/>
    <col min="6" max="6" width="20.28515625" style="13" customWidth="1"/>
    <col min="7" max="7" width="26.85546875" style="13" customWidth="1"/>
    <col min="8" max="8" width="46" style="13" bestFit="1" customWidth="1"/>
    <col min="9" max="9" width="19.140625" style="13" customWidth="1"/>
    <col min="10" max="10" width="37.28515625" style="13" bestFit="1" customWidth="1"/>
    <col min="11" max="11" width="18.85546875" style="13" customWidth="1"/>
    <col min="12" max="12" width="17.28515625" style="13" customWidth="1"/>
    <col min="13" max="13" width="21.7109375" style="13" customWidth="1"/>
    <col min="14" max="14" width="24.7109375" style="13" customWidth="1"/>
    <col min="15" max="15" width="39.7109375" style="13" customWidth="1"/>
    <col min="16" max="16" width="37.28515625" style="13" customWidth="1"/>
    <col min="17" max="17" width="34.28515625" style="13" customWidth="1"/>
    <col min="18" max="18" width="20.140625" style="13" customWidth="1"/>
    <col min="19" max="19" width="22.7109375" style="13" customWidth="1"/>
    <col min="20" max="20" width="25" style="13" customWidth="1"/>
    <col min="21" max="21" width="51.85546875" style="13" customWidth="1"/>
    <col min="22" max="22" width="20" style="13" customWidth="1"/>
    <col min="23" max="23" width="31.140625" style="13" customWidth="1"/>
    <col min="24" max="24" width="16.140625" style="13" bestFit="1" customWidth="1"/>
    <col min="25" max="25" width="19.42578125" style="13" bestFit="1" customWidth="1"/>
    <col min="26" max="26" width="31.28515625" style="13" bestFit="1" customWidth="1"/>
    <col min="27" max="27" width="30.7109375" style="13" bestFit="1" customWidth="1"/>
    <col min="28" max="28" width="16.5703125" style="13" bestFit="1" customWidth="1"/>
    <col min="29" max="29" width="37.140625" style="13" bestFit="1" customWidth="1"/>
    <col min="30" max="30" width="47.28515625" style="13" bestFit="1" customWidth="1"/>
    <col min="31" max="31" width="44" style="13" bestFit="1" customWidth="1"/>
    <col min="32" max="32" width="44.42578125" style="13" bestFit="1" customWidth="1"/>
    <col min="33" max="33" width="14.42578125" style="13" bestFit="1" customWidth="1"/>
    <col min="34" max="34" width="21.28515625" style="13" customWidth="1"/>
    <col min="35" max="35" width="13.5703125" style="13" bestFit="1" customWidth="1"/>
    <col min="36" max="36" width="31.140625" style="13" customWidth="1"/>
    <col min="37" max="37" width="16.42578125" style="13" customWidth="1"/>
    <col min="38" max="38" width="19.7109375" style="13" customWidth="1"/>
    <col min="39" max="39" width="48.5703125" style="13" customWidth="1"/>
    <col min="40" max="40" width="30.85546875" style="13" customWidth="1"/>
    <col min="41" max="41" width="22.5703125" style="13" customWidth="1"/>
    <col min="42" max="42" width="17" style="13" customWidth="1"/>
    <col min="43" max="43" width="22.28515625" style="13" bestFit="1" customWidth="1"/>
    <col min="44" max="44" width="19.42578125" style="13" customWidth="1"/>
    <col min="45" max="45" width="25.5703125" style="13" customWidth="1"/>
    <col min="46" max="46" width="23.28515625" style="13" customWidth="1"/>
    <col min="47" max="47" width="25.7109375" style="13" customWidth="1"/>
    <col min="48" max="48" width="32.5703125" style="13" customWidth="1"/>
    <col min="49" max="49" width="26.7109375" style="13" customWidth="1"/>
    <col min="50" max="50" width="19.7109375" style="13" customWidth="1"/>
    <col min="51" max="51" width="24.140625" style="13" customWidth="1"/>
    <col min="52" max="52" width="27.85546875" style="13" customWidth="1"/>
    <col min="53" max="53" width="27.140625" style="13" customWidth="1"/>
    <col min="54" max="54" width="30.28515625" style="13" customWidth="1"/>
    <col min="55" max="55" width="42.85546875" style="13" customWidth="1"/>
    <col min="56" max="56" width="27.28515625" style="13" customWidth="1"/>
    <col min="57" max="57" width="44" style="13" customWidth="1"/>
    <col min="58" max="58" width="17.5703125" style="13" bestFit="1" customWidth="1"/>
    <col min="59" max="59" width="20" style="13" bestFit="1" customWidth="1"/>
    <col min="60" max="60" width="71.5703125" style="13" customWidth="1"/>
    <col min="61" max="16384" width="8.85546875" style="13"/>
  </cols>
  <sheetData>
    <row r="1" spans="1:60" hidden="1" x14ac:dyDescent="0.25">
      <c r="A1" s="13" t="s">
        <v>0</v>
      </c>
    </row>
    <row r="2" spans="1:60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60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60" hidden="1" x14ac:dyDescent="0.25">
      <c r="A4" s="13" t="s">
        <v>7</v>
      </c>
      <c r="B4" s="13" t="s">
        <v>8</v>
      </c>
      <c r="C4" s="13" t="s">
        <v>8</v>
      </c>
      <c r="D4" s="13" t="s">
        <v>9</v>
      </c>
      <c r="E4" s="13" t="s">
        <v>9</v>
      </c>
      <c r="F4" s="13" t="s">
        <v>10</v>
      </c>
      <c r="G4" s="13" t="s">
        <v>7</v>
      </c>
      <c r="H4" s="13" t="s">
        <v>11</v>
      </c>
      <c r="I4" s="13" t="s">
        <v>8</v>
      </c>
      <c r="J4" s="13" t="s">
        <v>12</v>
      </c>
      <c r="K4" s="13" t="s">
        <v>10</v>
      </c>
      <c r="L4" s="13" t="s">
        <v>8</v>
      </c>
      <c r="M4" s="13" t="s">
        <v>10</v>
      </c>
      <c r="N4" s="13" t="s">
        <v>10</v>
      </c>
      <c r="O4" s="13" t="s">
        <v>11</v>
      </c>
      <c r="P4" s="13" t="s">
        <v>11</v>
      </c>
      <c r="Q4" s="13" t="s">
        <v>11</v>
      </c>
      <c r="R4" s="13" t="s">
        <v>12</v>
      </c>
      <c r="S4" s="13" t="s">
        <v>12</v>
      </c>
      <c r="T4" s="13" t="s">
        <v>12</v>
      </c>
      <c r="U4" s="13" t="s">
        <v>12</v>
      </c>
      <c r="V4" s="13" t="s">
        <v>7</v>
      </c>
      <c r="W4" s="13" t="s">
        <v>12</v>
      </c>
      <c r="X4" s="13" t="s">
        <v>12</v>
      </c>
      <c r="Y4" s="13" t="s">
        <v>12</v>
      </c>
      <c r="Z4" s="13" t="s">
        <v>12</v>
      </c>
      <c r="AA4" s="13" t="s">
        <v>7</v>
      </c>
      <c r="AB4" s="13" t="s">
        <v>8</v>
      </c>
      <c r="AC4" s="13" t="s">
        <v>13</v>
      </c>
      <c r="AD4" s="13" t="s">
        <v>13</v>
      </c>
      <c r="AE4" s="13" t="s">
        <v>13</v>
      </c>
      <c r="AF4" s="13" t="s">
        <v>13</v>
      </c>
      <c r="AG4" s="13" t="s">
        <v>7</v>
      </c>
      <c r="AH4" s="13" t="s">
        <v>7</v>
      </c>
      <c r="AI4" s="13" t="s">
        <v>7</v>
      </c>
      <c r="AJ4" s="13" t="s">
        <v>12</v>
      </c>
      <c r="AK4" s="13" t="s">
        <v>8</v>
      </c>
      <c r="AL4" s="13" t="s">
        <v>8</v>
      </c>
      <c r="AM4" s="13" t="s">
        <v>11</v>
      </c>
      <c r="AN4" s="13" t="s">
        <v>11</v>
      </c>
      <c r="AO4" s="13" t="s">
        <v>10</v>
      </c>
      <c r="AP4" s="13" t="s">
        <v>9</v>
      </c>
      <c r="AQ4" s="13" t="s">
        <v>7</v>
      </c>
      <c r="AR4" s="13" t="s">
        <v>7</v>
      </c>
      <c r="AS4" s="13" t="s">
        <v>12</v>
      </c>
      <c r="AT4" s="13" t="s">
        <v>12</v>
      </c>
      <c r="AU4" s="13" t="s">
        <v>11</v>
      </c>
      <c r="AV4" s="13" t="s">
        <v>12</v>
      </c>
      <c r="AW4" s="13" t="s">
        <v>9</v>
      </c>
      <c r="AX4" s="13" t="s">
        <v>9</v>
      </c>
      <c r="AY4" s="13" t="s">
        <v>10</v>
      </c>
      <c r="AZ4" s="13" t="s">
        <v>12</v>
      </c>
      <c r="BA4" s="13" t="s">
        <v>11</v>
      </c>
      <c r="BB4" s="13" t="s">
        <v>11</v>
      </c>
      <c r="BC4" s="13" t="s">
        <v>11</v>
      </c>
      <c r="BD4" s="13" t="s">
        <v>11</v>
      </c>
      <c r="BE4" s="13" t="s">
        <v>12</v>
      </c>
      <c r="BF4" s="13" t="s">
        <v>8</v>
      </c>
      <c r="BG4" s="13" t="s">
        <v>14</v>
      </c>
      <c r="BH4" s="13" t="s">
        <v>15</v>
      </c>
    </row>
    <row r="5" spans="1:60" hidden="1" x14ac:dyDescent="0.25">
      <c r="A5" s="13" t="s">
        <v>16</v>
      </c>
      <c r="B5" s="13" t="s">
        <v>17</v>
      </c>
      <c r="C5" s="13" t="s">
        <v>18</v>
      </c>
      <c r="D5" s="13" t="s">
        <v>19</v>
      </c>
      <c r="E5" s="13" t="s">
        <v>20</v>
      </c>
      <c r="F5" s="13" t="s">
        <v>21</v>
      </c>
      <c r="G5" s="13" t="s">
        <v>22</v>
      </c>
      <c r="H5" s="13" t="s">
        <v>23</v>
      </c>
      <c r="I5" s="13" t="s">
        <v>24</v>
      </c>
      <c r="J5" s="13" t="s">
        <v>25</v>
      </c>
      <c r="K5" s="13" t="s">
        <v>26</v>
      </c>
      <c r="L5" s="13" t="s">
        <v>27</v>
      </c>
      <c r="M5" s="13" t="s">
        <v>28</v>
      </c>
      <c r="N5" s="13" t="s">
        <v>29</v>
      </c>
      <c r="O5" s="13" t="s">
        <v>30</v>
      </c>
      <c r="P5" s="13" t="s">
        <v>31</v>
      </c>
      <c r="Q5" s="13" t="s">
        <v>32</v>
      </c>
      <c r="R5" s="13" t="s">
        <v>33</v>
      </c>
      <c r="S5" s="13" t="s">
        <v>34</v>
      </c>
      <c r="T5" s="13" t="s">
        <v>35</v>
      </c>
      <c r="U5" s="13" t="s">
        <v>36</v>
      </c>
      <c r="V5" s="13" t="s">
        <v>37</v>
      </c>
      <c r="W5" s="13" t="s">
        <v>38</v>
      </c>
      <c r="X5" s="13" t="s">
        <v>39</v>
      </c>
      <c r="Y5" s="13" t="s">
        <v>40</v>
      </c>
      <c r="Z5" s="13" t="s">
        <v>41</v>
      </c>
      <c r="AA5" s="13" t="s">
        <v>42</v>
      </c>
      <c r="AB5" s="13" t="s">
        <v>43</v>
      </c>
      <c r="AC5" s="13" t="s">
        <v>44</v>
      </c>
      <c r="AD5" s="13" t="s">
        <v>45</v>
      </c>
      <c r="AE5" s="13" t="s">
        <v>46</v>
      </c>
      <c r="AF5" s="13" t="s">
        <v>47</v>
      </c>
      <c r="AG5" s="13" t="s">
        <v>48</v>
      </c>
      <c r="AH5" s="13" t="s">
        <v>49</v>
      </c>
      <c r="AI5" s="13" t="s">
        <v>50</v>
      </c>
      <c r="AJ5" s="13" t="s">
        <v>51</v>
      </c>
      <c r="AK5" s="13" t="s">
        <v>52</v>
      </c>
      <c r="AL5" s="13" t="s">
        <v>53</v>
      </c>
      <c r="AM5" s="13" t="s">
        <v>54</v>
      </c>
      <c r="AN5" s="13" t="s">
        <v>55</v>
      </c>
      <c r="AO5" s="13" t="s">
        <v>56</v>
      </c>
      <c r="AP5" s="13" t="s">
        <v>57</v>
      </c>
      <c r="AQ5" s="13" t="s">
        <v>58</v>
      </c>
      <c r="AR5" s="13" t="s">
        <v>59</v>
      </c>
      <c r="AS5" s="13" t="s">
        <v>60</v>
      </c>
      <c r="AT5" s="13" t="s">
        <v>61</v>
      </c>
      <c r="AU5" s="13" t="s">
        <v>62</v>
      </c>
      <c r="AV5" s="13" t="s">
        <v>63</v>
      </c>
      <c r="AW5" s="13" t="s">
        <v>64</v>
      </c>
      <c r="AX5" s="13" t="s">
        <v>65</v>
      </c>
      <c r="AY5" s="13" t="s">
        <v>66</v>
      </c>
      <c r="AZ5" s="13" t="s">
        <v>67</v>
      </c>
      <c r="BA5" s="13" t="s">
        <v>68</v>
      </c>
      <c r="BB5" s="13" t="s">
        <v>69</v>
      </c>
      <c r="BC5" s="13" t="s">
        <v>70</v>
      </c>
      <c r="BD5" s="13" t="s">
        <v>71</v>
      </c>
      <c r="BE5" s="13" t="s">
        <v>72</v>
      </c>
      <c r="BF5" s="13" t="s">
        <v>73</v>
      </c>
      <c r="BG5" s="13" t="s">
        <v>74</v>
      </c>
      <c r="BH5" s="13" t="s">
        <v>75</v>
      </c>
    </row>
    <row r="6" spans="1:60" x14ac:dyDescent="0.25">
      <c r="A6" s="41" t="s">
        <v>76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</row>
    <row r="7" spans="1:60" ht="63.75" x14ac:dyDescent="0.25">
      <c r="A7" s="17" t="s">
        <v>77</v>
      </c>
      <c r="B7" s="17" t="s">
        <v>78</v>
      </c>
      <c r="C7" s="17" t="s">
        <v>79</v>
      </c>
      <c r="D7" s="17" t="s">
        <v>80</v>
      </c>
      <c r="E7" s="17" t="s">
        <v>81</v>
      </c>
      <c r="F7" s="17" t="s">
        <v>82</v>
      </c>
      <c r="G7" s="17" t="s">
        <v>83</v>
      </c>
      <c r="H7" s="17" t="s">
        <v>84</v>
      </c>
      <c r="I7" s="17" t="s">
        <v>85</v>
      </c>
      <c r="J7" s="17" t="s">
        <v>86</v>
      </c>
      <c r="K7" s="17" t="s">
        <v>87</v>
      </c>
      <c r="L7" s="17" t="s">
        <v>88</v>
      </c>
      <c r="M7" s="17" t="s">
        <v>89</v>
      </c>
      <c r="N7" s="17" t="s">
        <v>90</v>
      </c>
      <c r="O7" s="17" t="s">
        <v>91</v>
      </c>
      <c r="P7" s="17" t="s">
        <v>92</v>
      </c>
      <c r="Q7" s="17" t="s">
        <v>93</v>
      </c>
      <c r="R7" s="17" t="s">
        <v>94</v>
      </c>
      <c r="S7" s="17" t="s">
        <v>95</v>
      </c>
      <c r="T7" s="17" t="s">
        <v>96</v>
      </c>
      <c r="U7" s="17" t="s">
        <v>97</v>
      </c>
      <c r="V7" s="17" t="s">
        <v>98</v>
      </c>
      <c r="W7" s="17" t="s">
        <v>99</v>
      </c>
      <c r="X7" s="17" t="s">
        <v>100</v>
      </c>
      <c r="Y7" s="17" t="s">
        <v>101</v>
      </c>
      <c r="Z7" s="17" t="s">
        <v>102</v>
      </c>
      <c r="AA7" s="17" t="s">
        <v>103</v>
      </c>
      <c r="AB7" s="17" t="s">
        <v>104</v>
      </c>
      <c r="AC7" s="17" t="s">
        <v>105</v>
      </c>
      <c r="AD7" s="17" t="s">
        <v>106</v>
      </c>
      <c r="AE7" s="17" t="s">
        <v>107</v>
      </c>
      <c r="AF7" s="17" t="s">
        <v>108</v>
      </c>
      <c r="AG7" s="17" t="s">
        <v>109</v>
      </c>
      <c r="AH7" s="17" t="s">
        <v>110</v>
      </c>
      <c r="AI7" s="17" t="s">
        <v>111</v>
      </c>
      <c r="AJ7" s="17" t="s">
        <v>112</v>
      </c>
      <c r="AK7" s="17" t="s">
        <v>113</v>
      </c>
      <c r="AL7" s="17" t="s">
        <v>114</v>
      </c>
      <c r="AM7" s="17" t="s">
        <v>115</v>
      </c>
      <c r="AN7" s="17" t="s">
        <v>116</v>
      </c>
      <c r="AO7" s="17" t="s">
        <v>117</v>
      </c>
      <c r="AP7" s="17" t="s">
        <v>118</v>
      </c>
      <c r="AQ7" s="17" t="s">
        <v>119</v>
      </c>
      <c r="AR7" s="17" t="s">
        <v>120</v>
      </c>
      <c r="AS7" s="17" t="s">
        <v>121</v>
      </c>
      <c r="AT7" s="17" t="s">
        <v>122</v>
      </c>
      <c r="AU7" s="17" t="s">
        <v>123</v>
      </c>
      <c r="AV7" s="17" t="s">
        <v>124</v>
      </c>
      <c r="AW7" s="17" t="s">
        <v>125</v>
      </c>
      <c r="AX7" s="17" t="s">
        <v>126</v>
      </c>
      <c r="AY7" s="17" t="s">
        <v>127</v>
      </c>
      <c r="AZ7" s="17" t="s">
        <v>128</v>
      </c>
      <c r="BA7" s="17" t="s">
        <v>129</v>
      </c>
      <c r="BB7" s="17" t="s">
        <v>130</v>
      </c>
      <c r="BC7" s="17" t="s">
        <v>131</v>
      </c>
      <c r="BD7" s="17" t="s">
        <v>132</v>
      </c>
      <c r="BE7" s="17" t="s">
        <v>133</v>
      </c>
      <c r="BF7" s="17" t="s">
        <v>134</v>
      </c>
      <c r="BG7" s="17" t="s">
        <v>135</v>
      </c>
      <c r="BH7" s="17" t="s">
        <v>136</v>
      </c>
    </row>
    <row r="8" spans="1:60" ht="57.75" customHeight="1" x14ac:dyDescent="0.25">
      <c r="A8" s="13">
        <v>2020</v>
      </c>
      <c r="B8" s="18">
        <v>43922</v>
      </c>
      <c r="C8" s="18">
        <v>44012</v>
      </c>
      <c r="D8" s="13" t="s">
        <v>138</v>
      </c>
      <c r="E8" s="13" t="s">
        <v>142</v>
      </c>
      <c r="F8" s="12">
        <v>1</v>
      </c>
      <c r="G8" s="13" t="s">
        <v>241</v>
      </c>
      <c r="H8" s="33" t="s">
        <v>253</v>
      </c>
      <c r="I8" s="19">
        <v>43938</v>
      </c>
      <c r="J8" s="20" t="s">
        <v>242</v>
      </c>
      <c r="K8" s="12">
        <v>1</v>
      </c>
      <c r="L8" s="15">
        <v>43945</v>
      </c>
      <c r="M8" s="12">
        <v>1</v>
      </c>
      <c r="N8" s="12">
        <v>1</v>
      </c>
      <c r="O8" s="33" t="s">
        <v>254</v>
      </c>
      <c r="P8" s="33" t="s">
        <v>255</v>
      </c>
      <c r="Q8" s="33" t="s">
        <v>256</v>
      </c>
      <c r="R8" s="12" t="s">
        <v>237</v>
      </c>
      <c r="S8" s="12" t="s">
        <v>238</v>
      </c>
      <c r="T8" s="12" t="s">
        <v>239</v>
      </c>
      <c r="U8" s="13" t="s">
        <v>240</v>
      </c>
      <c r="V8" s="12" t="s">
        <v>257</v>
      </c>
      <c r="W8" s="20" t="s">
        <v>202</v>
      </c>
      <c r="X8" s="20" t="s">
        <v>250</v>
      </c>
      <c r="Y8" s="13" t="s">
        <v>197</v>
      </c>
      <c r="Z8" s="20" t="s">
        <v>250</v>
      </c>
      <c r="AA8" s="13" t="s">
        <v>251</v>
      </c>
      <c r="AB8" s="15">
        <v>43957</v>
      </c>
      <c r="AC8" s="21">
        <v>0</v>
      </c>
      <c r="AD8" s="21">
        <v>0</v>
      </c>
      <c r="AE8" s="22">
        <v>232000</v>
      </c>
      <c r="AF8" s="22">
        <v>3000000</v>
      </c>
      <c r="AG8" s="13" t="s">
        <v>198</v>
      </c>
      <c r="AH8" s="22"/>
      <c r="AI8" s="13" t="s">
        <v>199</v>
      </c>
      <c r="AJ8" s="20" t="s">
        <v>242</v>
      </c>
      <c r="AK8" s="19">
        <v>43957</v>
      </c>
      <c r="AL8" s="19">
        <v>44196</v>
      </c>
      <c r="AM8" s="33" t="s">
        <v>258</v>
      </c>
      <c r="AO8" s="12">
        <v>1</v>
      </c>
      <c r="AP8" s="13" t="s">
        <v>147</v>
      </c>
      <c r="AQ8" s="12" t="s">
        <v>200</v>
      </c>
      <c r="AR8" s="13" t="s">
        <v>147</v>
      </c>
      <c r="AS8" s="20"/>
      <c r="AT8" s="20"/>
      <c r="AU8" s="20"/>
      <c r="AV8" s="20"/>
      <c r="AW8" s="20"/>
      <c r="AX8" s="12" t="s">
        <v>152</v>
      </c>
      <c r="AY8" s="12"/>
      <c r="AZ8" s="20" t="s">
        <v>252</v>
      </c>
      <c r="BA8" s="12"/>
      <c r="BB8" s="12"/>
      <c r="BC8" s="40"/>
      <c r="BD8" s="12"/>
      <c r="BE8" s="13" t="s">
        <v>219</v>
      </c>
      <c r="BF8" s="23">
        <v>44032</v>
      </c>
      <c r="BG8" s="23">
        <v>44032</v>
      </c>
      <c r="BH8" s="20" t="s">
        <v>433</v>
      </c>
    </row>
    <row r="9" spans="1:60" ht="45" x14ac:dyDescent="0.25">
      <c r="A9" s="13">
        <v>2020</v>
      </c>
      <c r="B9" s="18">
        <v>43922</v>
      </c>
      <c r="C9" s="18">
        <v>44012</v>
      </c>
      <c r="D9" s="13" t="s">
        <v>137</v>
      </c>
      <c r="E9" s="13" t="s">
        <v>142</v>
      </c>
      <c r="F9" s="24">
        <v>2</v>
      </c>
      <c r="G9" s="13" t="s">
        <v>259</v>
      </c>
      <c r="H9" s="35" t="s">
        <v>276</v>
      </c>
      <c r="I9" s="26">
        <v>43901</v>
      </c>
      <c r="J9" s="20" t="s">
        <v>260</v>
      </c>
      <c r="K9" s="12">
        <v>2</v>
      </c>
      <c r="L9" s="15">
        <v>43908</v>
      </c>
      <c r="M9" s="12">
        <v>2</v>
      </c>
      <c r="N9" s="12">
        <v>2</v>
      </c>
      <c r="O9" s="33" t="s">
        <v>277</v>
      </c>
      <c r="P9" s="33" t="s">
        <v>278</v>
      </c>
      <c r="Q9" s="33" t="s">
        <v>279</v>
      </c>
      <c r="R9" s="12" t="s">
        <v>261</v>
      </c>
      <c r="S9" s="12" t="s">
        <v>262</v>
      </c>
      <c r="T9" s="12" t="s">
        <v>263</v>
      </c>
      <c r="U9" s="13" t="s">
        <v>264</v>
      </c>
      <c r="V9" s="12" t="s">
        <v>273</v>
      </c>
      <c r="W9" s="20" t="s">
        <v>202</v>
      </c>
      <c r="X9" s="20" t="s">
        <v>274</v>
      </c>
      <c r="Y9" s="13" t="s">
        <v>197</v>
      </c>
      <c r="Z9" s="20" t="s">
        <v>274</v>
      </c>
      <c r="AA9" s="13" t="s">
        <v>275</v>
      </c>
      <c r="AB9" s="15">
        <v>43922</v>
      </c>
      <c r="AC9" s="21">
        <v>0</v>
      </c>
      <c r="AD9" s="21">
        <v>0</v>
      </c>
      <c r="AE9" s="22">
        <v>232000</v>
      </c>
      <c r="AF9" s="22">
        <v>3600000</v>
      </c>
      <c r="AG9" s="13" t="s">
        <v>198</v>
      </c>
      <c r="AH9" s="22"/>
      <c r="AI9" s="13" t="s">
        <v>199</v>
      </c>
      <c r="AJ9" s="20" t="s">
        <v>260</v>
      </c>
      <c r="AK9" s="19">
        <v>43922</v>
      </c>
      <c r="AL9" s="19">
        <v>44196</v>
      </c>
      <c r="AM9" s="33" t="s">
        <v>280</v>
      </c>
      <c r="AO9" s="12">
        <v>1</v>
      </c>
      <c r="AP9" s="13" t="s">
        <v>147</v>
      </c>
      <c r="AQ9" s="12" t="s">
        <v>313</v>
      </c>
      <c r="AR9" s="13" t="s">
        <v>147</v>
      </c>
      <c r="AS9" s="20"/>
      <c r="AT9" s="20"/>
      <c r="AU9" s="20"/>
      <c r="AV9" s="20"/>
      <c r="AW9" s="20"/>
      <c r="AX9" s="12" t="s">
        <v>152</v>
      </c>
      <c r="AY9" s="12"/>
      <c r="AZ9" s="20" t="s">
        <v>274</v>
      </c>
      <c r="BA9" s="12"/>
      <c r="BB9" s="12"/>
      <c r="BC9" s="40"/>
      <c r="BD9" s="12"/>
      <c r="BE9" s="13" t="s">
        <v>219</v>
      </c>
      <c r="BF9" s="23">
        <v>44032</v>
      </c>
      <c r="BG9" s="23">
        <v>44032</v>
      </c>
      <c r="BH9" s="20" t="s">
        <v>433</v>
      </c>
    </row>
    <row r="10" spans="1:60" ht="63.75" x14ac:dyDescent="0.25">
      <c r="A10" s="13">
        <v>2020</v>
      </c>
      <c r="B10" s="18">
        <v>43922</v>
      </c>
      <c r="C10" s="18">
        <v>44012</v>
      </c>
      <c r="D10" s="13" t="s">
        <v>137</v>
      </c>
      <c r="E10" s="13" t="s">
        <v>142</v>
      </c>
      <c r="F10" s="12">
        <v>3</v>
      </c>
      <c r="G10" s="16" t="s">
        <v>281</v>
      </c>
      <c r="H10" s="34" t="s">
        <v>299</v>
      </c>
      <c r="I10" s="19">
        <v>43913</v>
      </c>
      <c r="J10" s="20" t="s">
        <v>282</v>
      </c>
      <c r="K10" s="12">
        <v>3</v>
      </c>
      <c r="L10" s="15">
        <v>43921</v>
      </c>
      <c r="M10" s="12">
        <v>3</v>
      </c>
      <c r="N10" s="12">
        <v>3</v>
      </c>
      <c r="O10" s="33" t="s">
        <v>292</v>
      </c>
      <c r="P10" s="33" t="s">
        <v>293</v>
      </c>
      <c r="Q10" s="33" t="s">
        <v>294</v>
      </c>
      <c r="R10" s="12" t="s">
        <v>283</v>
      </c>
      <c r="S10" s="12" t="s">
        <v>284</v>
      </c>
      <c r="T10" s="12" t="s">
        <v>285</v>
      </c>
      <c r="U10" s="16" t="s">
        <v>286</v>
      </c>
      <c r="V10" s="12" t="s">
        <v>295</v>
      </c>
      <c r="W10" s="20" t="s">
        <v>202</v>
      </c>
      <c r="X10" s="20" t="s">
        <v>222</v>
      </c>
      <c r="Y10" s="13" t="s">
        <v>197</v>
      </c>
      <c r="Z10" s="20" t="s">
        <v>222</v>
      </c>
      <c r="AA10" s="16" t="s">
        <v>296</v>
      </c>
      <c r="AB10" s="15">
        <v>43936</v>
      </c>
      <c r="AC10" s="21">
        <f>AD10/1.16</f>
        <v>8079380.0000000009</v>
      </c>
      <c r="AD10" s="21">
        <v>9372080.8000000007</v>
      </c>
      <c r="AE10" s="22">
        <v>0</v>
      </c>
      <c r="AF10" s="22">
        <v>0</v>
      </c>
      <c r="AG10" s="13" t="s">
        <v>198</v>
      </c>
      <c r="AH10" s="22"/>
      <c r="AI10" s="13" t="s">
        <v>199</v>
      </c>
      <c r="AJ10" s="20" t="s">
        <v>282</v>
      </c>
      <c r="AK10" s="23">
        <v>43936</v>
      </c>
      <c r="AL10" s="23">
        <v>44032</v>
      </c>
      <c r="AM10" s="33" t="s">
        <v>297</v>
      </c>
      <c r="AO10" s="12">
        <v>1</v>
      </c>
      <c r="AP10" s="13" t="s">
        <v>147</v>
      </c>
      <c r="AQ10" s="12" t="s">
        <v>200</v>
      </c>
      <c r="AR10" s="13" t="s">
        <v>147</v>
      </c>
      <c r="AS10" s="20"/>
      <c r="AT10" s="20"/>
      <c r="AU10" s="20"/>
      <c r="AV10" s="20"/>
      <c r="AW10" s="20"/>
      <c r="AX10" s="12" t="s">
        <v>152</v>
      </c>
      <c r="AY10" s="12"/>
      <c r="AZ10" s="20" t="s">
        <v>223</v>
      </c>
      <c r="BA10" s="12"/>
      <c r="BB10" s="12"/>
      <c r="BC10" s="33" t="s">
        <v>428</v>
      </c>
      <c r="BD10" s="12"/>
      <c r="BE10" s="13" t="s">
        <v>219</v>
      </c>
      <c r="BF10" s="23">
        <v>44032</v>
      </c>
      <c r="BG10" s="23">
        <v>44032</v>
      </c>
      <c r="BH10" s="20" t="s">
        <v>431</v>
      </c>
    </row>
    <row r="11" spans="1:60" ht="45" x14ac:dyDescent="0.25">
      <c r="A11" s="13">
        <v>2020</v>
      </c>
      <c r="B11" s="18">
        <v>43922</v>
      </c>
      <c r="C11" s="18">
        <v>44012</v>
      </c>
      <c r="D11" s="13" t="s">
        <v>137</v>
      </c>
      <c r="E11" s="13" t="s">
        <v>143</v>
      </c>
      <c r="F11" s="12">
        <v>4</v>
      </c>
      <c r="G11" s="13" t="s">
        <v>298</v>
      </c>
      <c r="H11" s="34" t="s">
        <v>314</v>
      </c>
      <c r="I11" s="19">
        <v>43901</v>
      </c>
      <c r="J11" s="20" t="s">
        <v>300</v>
      </c>
      <c r="K11" s="12">
        <v>4</v>
      </c>
      <c r="L11" s="15">
        <v>43908</v>
      </c>
      <c r="M11" s="12">
        <v>4</v>
      </c>
      <c r="N11" s="12">
        <v>4</v>
      </c>
      <c r="O11" s="33" t="s">
        <v>315</v>
      </c>
      <c r="P11" s="33" t="s">
        <v>316</v>
      </c>
      <c r="Q11" s="33" t="s">
        <v>317</v>
      </c>
      <c r="R11" s="12" t="s">
        <v>308</v>
      </c>
      <c r="S11" s="12" t="s">
        <v>309</v>
      </c>
      <c r="T11" s="12" t="s">
        <v>310</v>
      </c>
      <c r="U11" s="13" t="s">
        <v>304</v>
      </c>
      <c r="V11" s="12" t="s">
        <v>311</v>
      </c>
      <c r="W11" s="20" t="s">
        <v>202</v>
      </c>
      <c r="X11" s="20" t="s">
        <v>274</v>
      </c>
      <c r="Y11" s="13" t="s">
        <v>197</v>
      </c>
      <c r="Z11" s="20" t="s">
        <v>274</v>
      </c>
      <c r="AA11" s="13" t="s">
        <v>312</v>
      </c>
      <c r="AB11" s="15">
        <v>43922</v>
      </c>
      <c r="AC11" s="21">
        <f>AD11/1.16</f>
        <v>7379310.3448275868</v>
      </c>
      <c r="AD11" s="21">
        <v>8560000</v>
      </c>
      <c r="AE11" s="22">
        <v>0</v>
      </c>
      <c r="AF11" s="22">
        <v>0</v>
      </c>
      <c r="AG11" s="13" t="s">
        <v>198</v>
      </c>
      <c r="AH11" s="22"/>
      <c r="AI11" s="13" t="s">
        <v>199</v>
      </c>
      <c r="AJ11" s="20" t="s">
        <v>300</v>
      </c>
      <c r="AK11" s="23">
        <v>43922</v>
      </c>
      <c r="AL11" s="23">
        <v>44196</v>
      </c>
      <c r="AM11" s="33" t="s">
        <v>318</v>
      </c>
      <c r="AO11" s="12">
        <v>3</v>
      </c>
      <c r="AP11" s="13" t="s">
        <v>147</v>
      </c>
      <c r="AQ11" s="12" t="s">
        <v>313</v>
      </c>
      <c r="AR11" s="13" t="s">
        <v>147</v>
      </c>
      <c r="AS11" s="20"/>
      <c r="AT11" s="20"/>
      <c r="AU11" s="20"/>
      <c r="AV11" s="20"/>
      <c r="AW11" s="20"/>
      <c r="AX11" s="12" t="s">
        <v>152</v>
      </c>
      <c r="AY11" s="12"/>
      <c r="AZ11" s="20" t="s">
        <v>274</v>
      </c>
      <c r="BA11" s="12"/>
      <c r="BB11" s="12"/>
      <c r="BC11" s="14"/>
      <c r="BD11" s="12"/>
      <c r="BE11" s="13" t="s">
        <v>219</v>
      </c>
      <c r="BF11" s="23">
        <v>44032</v>
      </c>
      <c r="BG11" s="23">
        <v>44032</v>
      </c>
      <c r="BH11" s="20" t="s">
        <v>433</v>
      </c>
    </row>
    <row r="12" spans="1:60" ht="60" x14ac:dyDescent="0.25">
      <c r="A12" s="27">
        <v>2020</v>
      </c>
      <c r="B12" s="18">
        <v>43922</v>
      </c>
      <c r="C12" s="18">
        <v>44012</v>
      </c>
      <c r="D12" s="13" t="s">
        <v>137</v>
      </c>
      <c r="E12" s="13" t="s">
        <v>143</v>
      </c>
      <c r="F12" s="24">
        <v>5</v>
      </c>
      <c r="G12" s="16" t="s">
        <v>319</v>
      </c>
      <c r="H12" s="36" t="s">
        <v>328</v>
      </c>
      <c r="I12" s="26">
        <v>43913</v>
      </c>
      <c r="J12" s="28" t="s">
        <v>320</v>
      </c>
      <c r="K12" s="24">
        <v>5</v>
      </c>
      <c r="L12" s="29">
        <v>43921</v>
      </c>
      <c r="M12" s="24">
        <v>5</v>
      </c>
      <c r="N12" s="24">
        <v>5</v>
      </c>
      <c r="O12" s="35" t="s">
        <v>329</v>
      </c>
      <c r="P12" s="35" t="s">
        <v>330</v>
      </c>
      <c r="Q12" s="35" t="s">
        <v>331</v>
      </c>
      <c r="R12" s="14" t="s">
        <v>322</v>
      </c>
      <c r="S12" s="14" t="s">
        <v>323</v>
      </c>
      <c r="T12" s="14" t="s">
        <v>324</v>
      </c>
      <c r="U12" s="13" t="s">
        <v>325</v>
      </c>
      <c r="V12" s="12" t="s">
        <v>326</v>
      </c>
      <c r="W12" s="20" t="s">
        <v>202</v>
      </c>
      <c r="X12" s="20" t="s">
        <v>250</v>
      </c>
      <c r="Y12" s="13" t="s">
        <v>197</v>
      </c>
      <c r="Z12" s="20" t="s">
        <v>250</v>
      </c>
      <c r="AA12" s="13" t="s">
        <v>327</v>
      </c>
      <c r="AB12" s="15">
        <v>43936</v>
      </c>
      <c r="AC12" s="21">
        <f>AD12/1.16</f>
        <v>18588000</v>
      </c>
      <c r="AD12" s="21">
        <v>21562080</v>
      </c>
      <c r="AE12" s="22">
        <v>0</v>
      </c>
      <c r="AF12" s="22">
        <v>0</v>
      </c>
      <c r="AG12" s="13" t="s">
        <v>198</v>
      </c>
      <c r="AH12" s="22"/>
      <c r="AI12" s="13" t="s">
        <v>199</v>
      </c>
      <c r="AJ12" s="28" t="s">
        <v>320</v>
      </c>
      <c r="AK12" s="23">
        <v>43936</v>
      </c>
      <c r="AL12" s="23">
        <v>44196</v>
      </c>
      <c r="AM12" s="33" t="s">
        <v>332</v>
      </c>
      <c r="AO12" s="12">
        <v>3</v>
      </c>
      <c r="AP12" s="13" t="s">
        <v>147</v>
      </c>
      <c r="AQ12" s="12" t="s">
        <v>313</v>
      </c>
      <c r="AR12" s="13" t="s">
        <v>147</v>
      </c>
      <c r="AS12" s="20"/>
      <c r="AT12" s="20"/>
      <c r="AU12" s="20"/>
      <c r="AV12" s="20"/>
      <c r="AW12" s="20"/>
      <c r="AX12" s="12" t="s">
        <v>152</v>
      </c>
      <c r="AY12" s="12"/>
      <c r="AZ12" s="20" t="s">
        <v>252</v>
      </c>
      <c r="BA12" s="12"/>
      <c r="BB12" s="12"/>
      <c r="BC12" s="25"/>
      <c r="BD12" s="12"/>
      <c r="BE12" s="13" t="s">
        <v>219</v>
      </c>
      <c r="BF12" s="23">
        <v>44032</v>
      </c>
      <c r="BG12" s="23">
        <v>44032</v>
      </c>
      <c r="BH12" s="20" t="s">
        <v>433</v>
      </c>
    </row>
    <row r="13" spans="1:60" ht="51" x14ac:dyDescent="0.25">
      <c r="A13" s="27">
        <v>2020</v>
      </c>
      <c r="B13" s="18">
        <v>43922</v>
      </c>
      <c r="C13" s="18">
        <v>44012</v>
      </c>
      <c r="D13" s="13" t="s">
        <v>137</v>
      </c>
      <c r="E13" s="13" t="s">
        <v>142</v>
      </c>
      <c r="F13" s="24">
        <v>6</v>
      </c>
      <c r="G13" s="13" t="s">
        <v>334</v>
      </c>
      <c r="H13" s="36" t="s">
        <v>338</v>
      </c>
      <c r="I13" s="26">
        <v>43944</v>
      </c>
      <c r="J13" s="28" t="s">
        <v>336</v>
      </c>
      <c r="K13" s="24">
        <v>6</v>
      </c>
      <c r="L13" s="29">
        <v>43955</v>
      </c>
      <c r="M13" s="24">
        <v>6</v>
      </c>
      <c r="N13" s="24">
        <v>6</v>
      </c>
      <c r="O13" s="35" t="s">
        <v>339</v>
      </c>
      <c r="P13" s="35" t="s">
        <v>340</v>
      </c>
      <c r="Q13" s="35" t="s">
        <v>341</v>
      </c>
      <c r="R13" s="12" t="s">
        <v>261</v>
      </c>
      <c r="S13" s="12" t="s">
        <v>262</v>
      </c>
      <c r="T13" s="12" t="s">
        <v>263</v>
      </c>
      <c r="U13" s="32" t="s">
        <v>264</v>
      </c>
      <c r="V13" s="12" t="s">
        <v>273</v>
      </c>
      <c r="W13" s="20" t="s">
        <v>202</v>
      </c>
      <c r="X13" s="20" t="s">
        <v>250</v>
      </c>
      <c r="Y13" s="32" t="s">
        <v>197</v>
      </c>
      <c r="Z13" s="20" t="s">
        <v>250</v>
      </c>
      <c r="AA13" s="32" t="s">
        <v>337</v>
      </c>
      <c r="AB13" s="15">
        <v>43965</v>
      </c>
      <c r="AC13" s="21">
        <v>0</v>
      </c>
      <c r="AD13" s="21">
        <v>0</v>
      </c>
      <c r="AE13" s="22">
        <v>232000</v>
      </c>
      <c r="AF13" s="22">
        <v>12000000</v>
      </c>
      <c r="AG13" s="13" t="s">
        <v>198</v>
      </c>
      <c r="AH13" s="22"/>
      <c r="AI13" s="13" t="s">
        <v>199</v>
      </c>
      <c r="AJ13" s="28" t="s">
        <v>336</v>
      </c>
      <c r="AK13" s="23">
        <v>43965</v>
      </c>
      <c r="AL13" s="23">
        <v>44196</v>
      </c>
      <c r="AM13" s="33" t="s">
        <v>342</v>
      </c>
      <c r="AO13" s="12">
        <v>1</v>
      </c>
      <c r="AP13" s="13" t="s">
        <v>147</v>
      </c>
      <c r="AQ13" s="12" t="s">
        <v>313</v>
      </c>
      <c r="AR13" s="13" t="s">
        <v>147</v>
      </c>
      <c r="AS13" s="20"/>
      <c r="AT13" s="20"/>
      <c r="AU13" s="20"/>
      <c r="AV13" s="20"/>
      <c r="AW13" s="20"/>
      <c r="AX13" s="12" t="s">
        <v>152</v>
      </c>
      <c r="AY13" s="12"/>
      <c r="AZ13" s="20" t="s">
        <v>252</v>
      </c>
      <c r="BA13" s="12"/>
      <c r="BB13" s="12"/>
      <c r="BC13" s="25"/>
      <c r="BD13" s="12"/>
      <c r="BE13" s="13" t="s">
        <v>219</v>
      </c>
      <c r="BF13" s="23">
        <v>44032</v>
      </c>
      <c r="BG13" s="23">
        <v>44032</v>
      </c>
      <c r="BH13" s="20" t="s">
        <v>433</v>
      </c>
    </row>
    <row r="14" spans="1:60" ht="51" x14ac:dyDescent="0.25">
      <c r="A14" s="27">
        <v>2020</v>
      </c>
      <c r="B14" s="18">
        <v>43922</v>
      </c>
      <c r="C14" s="18">
        <v>44012</v>
      </c>
      <c r="D14" s="13" t="s">
        <v>137</v>
      </c>
      <c r="E14" s="13" t="s">
        <v>142</v>
      </c>
      <c r="F14" s="12">
        <v>7</v>
      </c>
      <c r="G14" s="32" t="s">
        <v>343</v>
      </c>
      <c r="H14" s="33" t="s">
        <v>350</v>
      </c>
      <c r="I14" s="19">
        <v>43945</v>
      </c>
      <c r="J14" s="28" t="s">
        <v>344</v>
      </c>
      <c r="K14" s="12">
        <v>7</v>
      </c>
      <c r="L14" s="15">
        <v>43956</v>
      </c>
      <c r="M14" s="12">
        <v>7</v>
      </c>
      <c r="N14" s="12">
        <v>7</v>
      </c>
      <c r="O14" s="33" t="s">
        <v>351</v>
      </c>
      <c r="P14" s="33" t="s">
        <v>352</v>
      </c>
      <c r="Q14" s="33" t="s">
        <v>353</v>
      </c>
      <c r="R14" s="12" t="s">
        <v>345</v>
      </c>
      <c r="S14" s="12" t="s">
        <v>346</v>
      </c>
      <c r="T14" s="12" t="s">
        <v>348</v>
      </c>
      <c r="U14" s="13" t="s">
        <v>217</v>
      </c>
      <c r="V14" s="12"/>
      <c r="W14" s="20" t="s">
        <v>202</v>
      </c>
      <c r="X14" s="20" t="s">
        <v>219</v>
      </c>
      <c r="Y14" s="32" t="s">
        <v>197</v>
      </c>
      <c r="Z14" s="20" t="s">
        <v>219</v>
      </c>
      <c r="AA14" s="32" t="s">
        <v>349</v>
      </c>
      <c r="AB14" s="15">
        <v>43966</v>
      </c>
      <c r="AC14" s="21">
        <v>0</v>
      </c>
      <c r="AD14" s="21">
        <v>0</v>
      </c>
      <c r="AE14" s="22">
        <v>232000</v>
      </c>
      <c r="AF14" s="22">
        <v>10384035</v>
      </c>
      <c r="AG14" s="13" t="s">
        <v>198</v>
      </c>
      <c r="AH14" s="22"/>
      <c r="AI14" s="13" t="s">
        <v>199</v>
      </c>
      <c r="AJ14" s="28" t="s">
        <v>344</v>
      </c>
      <c r="AK14" s="23">
        <v>43966</v>
      </c>
      <c r="AL14" s="23">
        <v>44196</v>
      </c>
      <c r="AM14" s="33"/>
      <c r="AO14" s="12">
        <v>1</v>
      </c>
      <c r="AP14" s="13" t="s">
        <v>147</v>
      </c>
      <c r="AQ14" s="12" t="s">
        <v>200</v>
      </c>
      <c r="AR14" s="13" t="s">
        <v>147</v>
      </c>
      <c r="AS14" s="20"/>
      <c r="AT14" s="20"/>
      <c r="AU14" s="20"/>
      <c r="AV14" s="20"/>
      <c r="AW14" s="20"/>
      <c r="AX14" s="12" t="s">
        <v>152</v>
      </c>
      <c r="AY14" s="12"/>
      <c r="AZ14" s="20" t="s">
        <v>219</v>
      </c>
      <c r="BA14" s="12"/>
      <c r="BB14" s="12"/>
      <c r="BC14" s="14"/>
      <c r="BD14" s="12"/>
      <c r="BE14" s="13" t="s">
        <v>219</v>
      </c>
      <c r="BF14" s="23">
        <v>44032</v>
      </c>
      <c r="BG14" s="23">
        <v>44032</v>
      </c>
      <c r="BH14" s="20" t="s">
        <v>432</v>
      </c>
    </row>
    <row r="15" spans="1:60" ht="89.25" x14ac:dyDescent="0.25">
      <c r="A15" s="27">
        <v>2020</v>
      </c>
      <c r="B15" s="18">
        <v>43922</v>
      </c>
      <c r="C15" s="18">
        <v>44012</v>
      </c>
      <c r="D15" s="13" t="s">
        <v>137</v>
      </c>
      <c r="E15" s="13" t="s">
        <v>142</v>
      </c>
      <c r="F15" s="24">
        <v>8</v>
      </c>
      <c r="G15" s="32" t="s">
        <v>335</v>
      </c>
      <c r="H15" s="35" t="s">
        <v>361</v>
      </c>
      <c r="I15" s="19">
        <v>43945</v>
      </c>
      <c r="J15" s="28" t="s">
        <v>354</v>
      </c>
      <c r="K15" s="24">
        <v>8</v>
      </c>
      <c r="L15" s="15">
        <v>43956</v>
      </c>
      <c r="M15" s="24">
        <v>8</v>
      </c>
      <c r="N15" s="24">
        <v>8</v>
      </c>
      <c r="O15" s="35" t="s">
        <v>362</v>
      </c>
      <c r="P15" s="35" t="s">
        <v>363</v>
      </c>
      <c r="Q15" s="35" t="s">
        <v>364</v>
      </c>
      <c r="R15" s="12" t="s">
        <v>237</v>
      </c>
      <c r="S15" s="12" t="s">
        <v>238</v>
      </c>
      <c r="T15" s="12" t="s">
        <v>239</v>
      </c>
      <c r="U15" s="32" t="s">
        <v>240</v>
      </c>
      <c r="V15" s="12" t="s">
        <v>257</v>
      </c>
      <c r="W15" s="20" t="s">
        <v>202</v>
      </c>
      <c r="X15" s="20" t="s">
        <v>359</v>
      </c>
      <c r="Y15" s="32" t="s">
        <v>197</v>
      </c>
      <c r="Z15" s="20" t="s">
        <v>359</v>
      </c>
      <c r="AA15" s="32" t="s">
        <v>360</v>
      </c>
      <c r="AB15" s="15">
        <v>43966</v>
      </c>
      <c r="AC15" s="21">
        <v>0</v>
      </c>
      <c r="AD15" s="21">
        <v>0</v>
      </c>
      <c r="AE15" s="22">
        <v>232000</v>
      </c>
      <c r="AF15" s="22">
        <v>3658545</v>
      </c>
      <c r="AG15" s="13" t="s">
        <v>198</v>
      </c>
      <c r="AH15" s="22"/>
      <c r="AI15" s="13" t="s">
        <v>199</v>
      </c>
      <c r="AJ15" s="28" t="s">
        <v>354</v>
      </c>
      <c r="AK15" s="23">
        <v>43966</v>
      </c>
      <c r="AL15" s="23">
        <v>44196</v>
      </c>
      <c r="AM15" s="33" t="s">
        <v>365</v>
      </c>
      <c r="AO15" s="12">
        <v>1</v>
      </c>
      <c r="AP15" s="13" t="s">
        <v>147</v>
      </c>
      <c r="AQ15" s="12" t="s">
        <v>200</v>
      </c>
      <c r="AR15" s="13" t="s">
        <v>147</v>
      </c>
      <c r="AS15" s="20"/>
      <c r="AT15" s="20"/>
      <c r="AU15" s="20"/>
      <c r="AV15" s="20"/>
      <c r="AW15" s="20"/>
      <c r="AX15" s="12" t="s">
        <v>152</v>
      </c>
      <c r="AY15" s="12"/>
      <c r="AZ15" s="20" t="s">
        <v>359</v>
      </c>
      <c r="BA15" s="12"/>
      <c r="BB15" s="12"/>
      <c r="BC15" s="14"/>
      <c r="BD15" s="12"/>
      <c r="BE15" s="13" t="s">
        <v>219</v>
      </c>
      <c r="BF15" s="23">
        <v>44032</v>
      </c>
      <c r="BG15" s="23">
        <v>44032</v>
      </c>
      <c r="BH15" s="20" t="s">
        <v>433</v>
      </c>
    </row>
    <row r="16" spans="1:60" ht="51" x14ac:dyDescent="0.25">
      <c r="A16" s="27">
        <v>2020</v>
      </c>
      <c r="B16" s="18">
        <v>43922</v>
      </c>
      <c r="C16" s="18">
        <v>44012</v>
      </c>
      <c r="D16" s="13" t="s">
        <v>137</v>
      </c>
      <c r="E16" s="13" t="s">
        <v>142</v>
      </c>
      <c r="F16" s="24">
        <v>9</v>
      </c>
      <c r="G16" s="13" t="s">
        <v>366</v>
      </c>
      <c r="H16" s="35" t="s">
        <v>374</v>
      </c>
      <c r="I16" s="26">
        <v>43944</v>
      </c>
      <c r="J16" s="28" t="s">
        <v>367</v>
      </c>
      <c r="K16" s="24">
        <v>9</v>
      </c>
      <c r="L16" s="29">
        <v>43955</v>
      </c>
      <c r="M16" s="24">
        <v>9</v>
      </c>
      <c r="N16" s="24">
        <v>9</v>
      </c>
      <c r="O16" s="35" t="s">
        <v>375</v>
      </c>
      <c r="P16" s="35" t="s">
        <v>376</v>
      </c>
      <c r="Q16" s="33" t="s">
        <v>377</v>
      </c>
      <c r="R16" s="12" t="s">
        <v>368</v>
      </c>
      <c r="S16" s="12" t="s">
        <v>369</v>
      </c>
      <c r="T16" s="12" t="s">
        <v>370</v>
      </c>
      <c r="U16" s="32" t="s">
        <v>371</v>
      </c>
      <c r="V16" s="12" t="s">
        <v>372</v>
      </c>
      <c r="W16" s="20" t="s">
        <v>202</v>
      </c>
      <c r="X16" s="20" t="s">
        <v>250</v>
      </c>
      <c r="Y16" s="32" t="s">
        <v>197</v>
      </c>
      <c r="Z16" s="20" t="s">
        <v>250</v>
      </c>
      <c r="AA16" s="13" t="s">
        <v>373</v>
      </c>
      <c r="AB16" s="15">
        <v>43965</v>
      </c>
      <c r="AC16" s="21">
        <v>0</v>
      </c>
      <c r="AD16" s="21">
        <v>0</v>
      </c>
      <c r="AE16" s="22">
        <v>232000</v>
      </c>
      <c r="AF16" s="22">
        <v>3500000</v>
      </c>
      <c r="AG16" s="13" t="s">
        <v>198</v>
      </c>
      <c r="AH16" s="22"/>
      <c r="AI16" s="13" t="s">
        <v>199</v>
      </c>
      <c r="AJ16" s="28" t="s">
        <v>367</v>
      </c>
      <c r="AK16" s="23">
        <v>43965</v>
      </c>
      <c r="AL16" s="23">
        <v>44196</v>
      </c>
      <c r="AM16" s="33" t="s">
        <v>378</v>
      </c>
      <c r="AO16" s="12">
        <v>2</v>
      </c>
      <c r="AP16" s="13" t="s">
        <v>147</v>
      </c>
      <c r="AQ16" s="12" t="s">
        <v>313</v>
      </c>
      <c r="AR16" s="13" t="s">
        <v>147</v>
      </c>
      <c r="AS16" s="20"/>
      <c r="AT16" s="20"/>
      <c r="AU16" s="20"/>
      <c r="AV16" s="20"/>
      <c r="AW16" s="20"/>
      <c r="AX16" s="12" t="s">
        <v>152</v>
      </c>
      <c r="AY16" s="12"/>
      <c r="AZ16" s="20" t="s">
        <v>252</v>
      </c>
      <c r="BA16" s="12"/>
      <c r="BB16" s="12"/>
      <c r="BC16" s="14"/>
      <c r="BD16" s="12"/>
      <c r="BE16" s="13" t="s">
        <v>219</v>
      </c>
      <c r="BF16" s="23">
        <v>44032</v>
      </c>
      <c r="BG16" s="23">
        <v>44032</v>
      </c>
      <c r="BH16" s="20" t="s">
        <v>433</v>
      </c>
    </row>
    <row r="17" spans="1:61" ht="45" x14ac:dyDescent="0.25">
      <c r="A17" s="27">
        <v>2020</v>
      </c>
      <c r="B17" s="18">
        <v>43922</v>
      </c>
      <c r="C17" s="18">
        <v>44012</v>
      </c>
      <c r="D17" s="13" t="s">
        <v>137</v>
      </c>
      <c r="E17" s="13" t="s">
        <v>144</v>
      </c>
      <c r="F17" s="24">
        <v>10</v>
      </c>
      <c r="G17" s="13" t="s">
        <v>379</v>
      </c>
      <c r="H17" s="33" t="s">
        <v>391</v>
      </c>
      <c r="I17" s="26">
        <v>43978</v>
      </c>
      <c r="J17" s="28" t="s">
        <v>380</v>
      </c>
      <c r="K17" s="24">
        <v>10</v>
      </c>
      <c r="L17" s="29">
        <v>43985</v>
      </c>
      <c r="M17" s="24">
        <v>10</v>
      </c>
      <c r="N17" s="24">
        <v>10</v>
      </c>
      <c r="O17" s="35" t="s">
        <v>388</v>
      </c>
      <c r="P17" s="35" t="s">
        <v>389</v>
      </c>
      <c r="Q17" s="33" t="s">
        <v>390</v>
      </c>
      <c r="R17" s="14" t="s">
        <v>381</v>
      </c>
      <c r="S17" s="14" t="s">
        <v>382</v>
      </c>
      <c r="T17" s="14" t="s">
        <v>383</v>
      </c>
      <c r="U17" s="13" t="s">
        <v>384</v>
      </c>
      <c r="V17" s="12" t="s">
        <v>385</v>
      </c>
      <c r="W17" s="20" t="s">
        <v>202</v>
      </c>
      <c r="X17" s="20" t="s">
        <v>221</v>
      </c>
      <c r="Y17" s="32" t="s">
        <v>197</v>
      </c>
      <c r="Z17" s="20" t="s">
        <v>221</v>
      </c>
      <c r="AA17" s="32" t="s">
        <v>386</v>
      </c>
      <c r="AB17" s="15">
        <v>43999</v>
      </c>
      <c r="AC17" s="30">
        <v>0</v>
      </c>
      <c r="AD17" s="30">
        <v>0</v>
      </c>
      <c r="AE17" s="22">
        <v>232000</v>
      </c>
      <c r="AF17" s="22">
        <v>5144626</v>
      </c>
      <c r="AG17" s="13" t="s">
        <v>198</v>
      </c>
      <c r="AH17" s="22"/>
      <c r="AI17" s="13" t="s">
        <v>199</v>
      </c>
      <c r="AJ17" s="28" t="s">
        <v>380</v>
      </c>
      <c r="AK17" s="23">
        <v>43999</v>
      </c>
      <c r="AL17" s="23">
        <v>44196</v>
      </c>
      <c r="AM17" s="33" t="s">
        <v>387</v>
      </c>
      <c r="AO17" s="12">
        <v>1</v>
      </c>
      <c r="AP17" s="13" t="s">
        <v>147</v>
      </c>
      <c r="AQ17" s="12" t="s">
        <v>200</v>
      </c>
      <c r="AR17" s="13" t="s">
        <v>147</v>
      </c>
      <c r="AS17" s="20"/>
      <c r="AT17" s="20"/>
      <c r="AU17" s="20"/>
      <c r="AV17" s="20"/>
      <c r="AW17" s="20"/>
      <c r="AX17" s="12" t="s">
        <v>152</v>
      </c>
      <c r="AY17" s="12"/>
      <c r="AZ17" s="20" t="s">
        <v>221</v>
      </c>
      <c r="BA17" s="12"/>
      <c r="BB17" s="12"/>
      <c r="BC17" s="14"/>
      <c r="BD17" s="12"/>
      <c r="BE17" s="13" t="s">
        <v>219</v>
      </c>
      <c r="BF17" s="23">
        <v>44032</v>
      </c>
      <c r="BG17" s="23">
        <v>44032</v>
      </c>
      <c r="BH17" s="20" t="s">
        <v>433</v>
      </c>
      <c r="BI17" s="14"/>
    </row>
    <row r="18" spans="1:61" ht="89.25" x14ac:dyDescent="0.25">
      <c r="A18" s="27">
        <v>2020</v>
      </c>
      <c r="B18" s="18">
        <v>43922</v>
      </c>
      <c r="C18" s="18">
        <v>44012</v>
      </c>
      <c r="D18" s="13" t="s">
        <v>137</v>
      </c>
      <c r="E18" s="13" t="s">
        <v>142</v>
      </c>
      <c r="F18" s="24">
        <v>11</v>
      </c>
      <c r="G18" s="32" t="s">
        <v>392</v>
      </c>
      <c r="H18" s="35" t="s">
        <v>401</v>
      </c>
      <c r="I18" s="26">
        <v>43977</v>
      </c>
      <c r="J18" s="28" t="s">
        <v>393</v>
      </c>
      <c r="K18" s="24">
        <v>11</v>
      </c>
      <c r="L18" s="29">
        <v>43986</v>
      </c>
      <c r="M18" s="24">
        <v>11</v>
      </c>
      <c r="N18" s="24">
        <v>11</v>
      </c>
      <c r="O18" s="35" t="s">
        <v>402</v>
      </c>
      <c r="P18" s="35" t="s">
        <v>403</v>
      </c>
      <c r="Q18" s="35" t="s">
        <v>404</v>
      </c>
      <c r="R18" s="14" t="s">
        <v>394</v>
      </c>
      <c r="S18" s="12" t="s">
        <v>395</v>
      </c>
      <c r="T18" s="12" t="s">
        <v>396</v>
      </c>
      <c r="U18" s="13" t="s">
        <v>397</v>
      </c>
      <c r="V18" s="12" t="s">
        <v>398</v>
      </c>
      <c r="W18" s="20" t="s">
        <v>202</v>
      </c>
      <c r="X18" s="20" t="s">
        <v>359</v>
      </c>
      <c r="Y18" s="32" t="s">
        <v>197</v>
      </c>
      <c r="Z18" s="20" t="s">
        <v>359</v>
      </c>
      <c r="AA18" s="13" t="s">
        <v>399</v>
      </c>
      <c r="AB18" s="15">
        <v>44000</v>
      </c>
      <c r="AC18" s="30">
        <v>0</v>
      </c>
      <c r="AD18" s="30">
        <v>0</v>
      </c>
      <c r="AE18" s="22">
        <v>232000</v>
      </c>
      <c r="AF18" s="22">
        <v>5260961.3600000003</v>
      </c>
      <c r="AG18" s="13" t="s">
        <v>198</v>
      </c>
      <c r="AH18" s="22"/>
      <c r="AI18" s="13" t="s">
        <v>199</v>
      </c>
      <c r="AJ18" s="28" t="s">
        <v>393</v>
      </c>
      <c r="AK18" s="23">
        <v>44000</v>
      </c>
      <c r="AL18" s="23">
        <v>44196</v>
      </c>
      <c r="AM18" s="33" t="s">
        <v>405</v>
      </c>
      <c r="AO18" s="12">
        <v>1</v>
      </c>
      <c r="AP18" s="13" t="s">
        <v>147</v>
      </c>
      <c r="AQ18" s="12" t="s">
        <v>200</v>
      </c>
      <c r="AR18" s="13" t="s">
        <v>147</v>
      </c>
      <c r="AS18" s="20"/>
      <c r="AT18" s="20"/>
      <c r="AU18" s="20"/>
      <c r="AV18" s="20"/>
      <c r="AW18" s="20"/>
      <c r="AX18" s="12" t="s">
        <v>152</v>
      </c>
      <c r="AY18" s="12"/>
      <c r="AZ18" s="20" t="s">
        <v>359</v>
      </c>
      <c r="BA18" s="12"/>
      <c r="BB18" s="12"/>
      <c r="BC18" s="14"/>
      <c r="BD18" s="12"/>
      <c r="BE18" s="13" t="s">
        <v>219</v>
      </c>
      <c r="BF18" s="23">
        <v>44032</v>
      </c>
      <c r="BG18" s="23">
        <v>44032</v>
      </c>
      <c r="BH18" s="20" t="s">
        <v>433</v>
      </c>
    </row>
    <row r="19" spans="1:61" ht="60" x14ac:dyDescent="0.25">
      <c r="A19" s="27">
        <v>2020</v>
      </c>
      <c r="B19" s="18">
        <v>43922</v>
      </c>
      <c r="C19" s="18">
        <v>44012</v>
      </c>
      <c r="D19" s="13" t="s">
        <v>138</v>
      </c>
      <c r="E19" s="13" t="s">
        <v>142</v>
      </c>
      <c r="F19" s="12">
        <v>12</v>
      </c>
      <c r="G19" s="13" t="s">
        <v>406</v>
      </c>
      <c r="H19" s="33" t="s">
        <v>424</v>
      </c>
      <c r="I19" s="19">
        <v>43985</v>
      </c>
      <c r="J19" s="28" t="s">
        <v>407</v>
      </c>
      <c r="K19" s="12">
        <v>12</v>
      </c>
      <c r="L19" s="19">
        <v>43992</v>
      </c>
      <c r="M19" s="12">
        <v>12</v>
      </c>
      <c r="N19" s="12">
        <v>12</v>
      </c>
      <c r="O19" s="33" t="s">
        <v>423</v>
      </c>
      <c r="P19" s="33" t="s">
        <v>425</v>
      </c>
      <c r="Q19" s="33" t="s">
        <v>426</v>
      </c>
      <c r="R19" s="14" t="s">
        <v>408</v>
      </c>
      <c r="S19" s="14" t="s">
        <v>228</v>
      </c>
      <c r="T19" s="14" t="s">
        <v>409</v>
      </c>
      <c r="U19" s="13" t="s">
        <v>410</v>
      </c>
      <c r="V19" s="12" t="s">
        <v>411</v>
      </c>
      <c r="W19" s="20" t="s">
        <v>202</v>
      </c>
      <c r="X19" s="20" t="s">
        <v>412</v>
      </c>
      <c r="Y19" s="27" t="s">
        <v>197</v>
      </c>
      <c r="Z19" s="20" t="s">
        <v>412</v>
      </c>
      <c r="AA19" s="13" t="s">
        <v>413</v>
      </c>
      <c r="AB19" s="15">
        <v>44002</v>
      </c>
      <c r="AC19" s="38">
        <f>AD19/1.16</f>
        <v>676724.13793103455</v>
      </c>
      <c r="AD19" s="37">
        <v>785000</v>
      </c>
      <c r="AE19" s="31">
        <v>0</v>
      </c>
      <c r="AF19" s="22">
        <v>0</v>
      </c>
      <c r="AG19" s="13" t="s">
        <v>198</v>
      </c>
      <c r="AH19" s="22"/>
      <c r="AI19" s="13" t="s">
        <v>199</v>
      </c>
      <c r="AJ19" s="28" t="s">
        <v>407</v>
      </c>
      <c r="AK19" s="23">
        <v>44002</v>
      </c>
      <c r="AL19" s="23">
        <v>44032</v>
      </c>
      <c r="AM19" s="33" t="s">
        <v>429</v>
      </c>
      <c r="AO19" s="12">
        <v>1</v>
      </c>
      <c r="AP19" s="13" t="s">
        <v>147</v>
      </c>
      <c r="AQ19" s="12" t="s">
        <v>200</v>
      </c>
      <c r="AR19" s="13" t="s">
        <v>147</v>
      </c>
      <c r="AX19" s="12" t="s">
        <v>152</v>
      </c>
      <c r="AZ19" s="20" t="s">
        <v>414</v>
      </c>
      <c r="BC19" s="33" t="s">
        <v>427</v>
      </c>
      <c r="BE19" s="13" t="s">
        <v>219</v>
      </c>
      <c r="BF19" s="23">
        <v>44032</v>
      </c>
      <c r="BG19" s="23">
        <v>44032</v>
      </c>
      <c r="BH19" s="20" t="s">
        <v>430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" xr:uid="{00000000-0002-0000-0000-000000000000}">
      <formula1>Hidden_13</formula1>
    </dataValidation>
    <dataValidation type="list" allowBlank="1" showErrorMessage="1" sqref="E8:E19" xr:uid="{00000000-0002-0000-0000-000001000000}">
      <formula1>Hidden_24</formula1>
    </dataValidation>
    <dataValidation type="list" allowBlank="1" showErrorMessage="1" sqref="AP8:AP19 AR8:AR19" xr:uid="{00000000-0002-0000-0000-000002000000}">
      <formula1>Hidden_341</formula1>
    </dataValidation>
    <dataValidation type="list" allowBlank="1" showErrorMessage="1" sqref="AX8:AX19" xr:uid="{00000000-0002-0000-0000-000003000000}">
      <formula1>Hidden_549</formula1>
    </dataValidation>
  </dataValidations>
  <hyperlinks>
    <hyperlink ref="H8" r:id="rId1" xr:uid="{00000000-0004-0000-0000-000000000000}"/>
    <hyperlink ref="O8" r:id="rId2" xr:uid="{00000000-0004-0000-0000-000001000000}"/>
    <hyperlink ref="P8" r:id="rId3" xr:uid="{00000000-0004-0000-0000-000002000000}"/>
    <hyperlink ref="Q8" r:id="rId4" xr:uid="{00000000-0004-0000-0000-000003000000}"/>
    <hyperlink ref="AM8" r:id="rId5" xr:uid="{00000000-0004-0000-0000-000004000000}"/>
    <hyperlink ref="H9" r:id="rId6" xr:uid="{00000000-0004-0000-0000-000005000000}"/>
    <hyperlink ref="O9" r:id="rId7" xr:uid="{00000000-0004-0000-0000-000006000000}"/>
    <hyperlink ref="P9" r:id="rId8" xr:uid="{00000000-0004-0000-0000-000007000000}"/>
    <hyperlink ref="Q9" r:id="rId9" xr:uid="{00000000-0004-0000-0000-000008000000}"/>
    <hyperlink ref="AM9" r:id="rId10" xr:uid="{00000000-0004-0000-0000-000009000000}"/>
    <hyperlink ref="O10" r:id="rId11" xr:uid="{00000000-0004-0000-0000-00000A000000}"/>
    <hyperlink ref="P10" r:id="rId12" xr:uid="{00000000-0004-0000-0000-00000B000000}"/>
    <hyperlink ref="Q10" r:id="rId13" xr:uid="{00000000-0004-0000-0000-00000C000000}"/>
    <hyperlink ref="AM10" r:id="rId14" xr:uid="{00000000-0004-0000-0000-00000D000000}"/>
    <hyperlink ref="H10" r:id="rId15" xr:uid="{00000000-0004-0000-0000-00000E000000}"/>
    <hyperlink ref="H11" r:id="rId16" xr:uid="{00000000-0004-0000-0000-00000F000000}"/>
    <hyperlink ref="O11" r:id="rId17" xr:uid="{00000000-0004-0000-0000-000010000000}"/>
    <hyperlink ref="P11" r:id="rId18" xr:uid="{00000000-0004-0000-0000-000011000000}"/>
    <hyperlink ref="Q11" r:id="rId19" xr:uid="{00000000-0004-0000-0000-000012000000}"/>
    <hyperlink ref="AM11" r:id="rId20" xr:uid="{00000000-0004-0000-0000-000013000000}"/>
    <hyperlink ref="H12" r:id="rId21" xr:uid="{00000000-0004-0000-0000-000014000000}"/>
    <hyperlink ref="O12" r:id="rId22" xr:uid="{00000000-0004-0000-0000-000015000000}"/>
    <hyperlink ref="P12" r:id="rId23" xr:uid="{00000000-0004-0000-0000-000016000000}"/>
    <hyperlink ref="Q12" r:id="rId24" xr:uid="{00000000-0004-0000-0000-000017000000}"/>
    <hyperlink ref="AM12" r:id="rId25" xr:uid="{00000000-0004-0000-0000-000018000000}"/>
    <hyperlink ref="H13" r:id="rId26" xr:uid="{00000000-0004-0000-0000-000019000000}"/>
    <hyperlink ref="O13" r:id="rId27" xr:uid="{00000000-0004-0000-0000-00001A000000}"/>
    <hyperlink ref="P13" r:id="rId28" xr:uid="{00000000-0004-0000-0000-00001B000000}"/>
    <hyperlink ref="Q13" r:id="rId29" xr:uid="{00000000-0004-0000-0000-00001C000000}"/>
    <hyperlink ref="AM13" r:id="rId30" xr:uid="{00000000-0004-0000-0000-00001D000000}"/>
    <hyperlink ref="H14" r:id="rId31" xr:uid="{00000000-0004-0000-0000-00001E000000}"/>
    <hyperlink ref="O14" r:id="rId32" xr:uid="{00000000-0004-0000-0000-00001F000000}"/>
    <hyperlink ref="P14" r:id="rId33" xr:uid="{00000000-0004-0000-0000-000020000000}"/>
    <hyperlink ref="Q14" r:id="rId34" xr:uid="{00000000-0004-0000-0000-000021000000}"/>
    <hyperlink ref="H15" r:id="rId35" xr:uid="{00000000-0004-0000-0000-000022000000}"/>
    <hyperlink ref="O15" r:id="rId36" xr:uid="{00000000-0004-0000-0000-000023000000}"/>
    <hyperlink ref="P15" r:id="rId37" xr:uid="{00000000-0004-0000-0000-000024000000}"/>
    <hyperlink ref="Q15" r:id="rId38" xr:uid="{00000000-0004-0000-0000-000025000000}"/>
    <hyperlink ref="AM15" r:id="rId39" xr:uid="{00000000-0004-0000-0000-000026000000}"/>
    <hyperlink ref="H16" r:id="rId40" xr:uid="{00000000-0004-0000-0000-000027000000}"/>
    <hyperlink ref="O16" r:id="rId41" xr:uid="{00000000-0004-0000-0000-000028000000}"/>
    <hyperlink ref="P16" r:id="rId42" xr:uid="{00000000-0004-0000-0000-000029000000}"/>
    <hyperlink ref="Q16" r:id="rId43" xr:uid="{00000000-0004-0000-0000-00002A000000}"/>
    <hyperlink ref="AM16" r:id="rId44" xr:uid="{00000000-0004-0000-0000-00002B000000}"/>
    <hyperlink ref="AM17" r:id="rId45" xr:uid="{00000000-0004-0000-0000-00002C000000}"/>
    <hyperlink ref="O17" r:id="rId46" xr:uid="{00000000-0004-0000-0000-00002D000000}"/>
    <hyperlink ref="P17" r:id="rId47" xr:uid="{00000000-0004-0000-0000-00002E000000}"/>
    <hyperlink ref="Q17" r:id="rId48" xr:uid="{00000000-0004-0000-0000-00002F000000}"/>
    <hyperlink ref="H17" r:id="rId49" xr:uid="{00000000-0004-0000-0000-000030000000}"/>
    <hyperlink ref="H18" r:id="rId50" xr:uid="{00000000-0004-0000-0000-000031000000}"/>
    <hyperlink ref="O18" r:id="rId51" xr:uid="{00000000-0004-0000-0000-000032000000}"/>
    <hyperlink ref="P18" r:id="rId52" xr:uid="{00000000-0004-0000-0000-000033000000}"/>
    <hyperlink ref="Q18" r:id="rId53" xr:uid="{00000000-0004-0000-0000-000034000000}"/>
    <hyperlink ref="AM18" r:id="rId54" xr:uid="{00000000-0004-0000-0000-000035000000}"/>
    <hyperlink ref="H19" r:id="rId55" xr:uid="{00000000-0004-0000-0000-000036000000}"/>
    <hyperlink ref="O19" r:id="rId56" xr:uid="{00000000-0004-0000-0000-000037000000}"/>
    <hyperlink ref="P19" r:id="rId57" xr:uid="{00000000-0004-0000-0000-000038000000}"/>
    <hyperlink ref="Q19" r:id="rId58" xr:uid="{00000000-0004-0000-0000-000039000000}"/>
    <hyperlink ref="BC19" r:id="rId59" xr:uid="{00000000-0004-0000-0000-00003A000000}"/>
    <hyperlink ref="BC10" r:id="rId60" xr:uid="{00000000-0004-0000-0000-00003B000000}"/>
    <hyperlink ref="AM19" r:id="rId61" xr:uid="{00000000-0004-0000-0000-00003C000000}"/>
  </hyperlinks>
  <pageMargins left="0.7" right="0.7" top="0.75" bottom="0.75" header="0.3" footer="0.3"/>
  <pageSetup paperSize="9" orientation="portrait" r:id="rId6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topLeftCell="A3" workbookViewId="0">
      <selection activeCell="F19" sqref="F19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6">
        <v>1</v>
      </c>
      <c r="B4" s="6" t="s">
        <v>243</v>
      </c>
      <c r="C4" s="6" t="s">
        <v>244</v>
      </c>
      <c r="D4" s="6" t="s">
        <v>245</v>
      </c>
      <c r="E4" s="6" t="s">
        <v>232</v>
      </c>
      <c r="F4" s="2" t="s">
        <v>218</v>
      </c>
    </row>
    <row r="5" spans="1:6" s="11" customFormat="1" x14ac:dyDescent="0.25">
      <c r="A5" s="11">
        <v>1</v>
      </c>
      <c r="B5" s="9" t="s">
        <v>246</v>
      </c>
      <c r="C5" s="9" t="s">
        <v>247</v>
      </c>
      <c r="D5" s="9" t="s">
        <v>234</v>
      </c>
      <c r="E5" s="9" t="s">
        <v>236</v>
      </c>
      <c r="F5" s="2" t="s">
        <v>218</v>
      </c>
    </row>
    <row r="6" spans="1:6" s="11" customFormat="1" x14ac:dyDescent="0.25">
      <c r="A6" s="11">
        <v>1</v>
      </c>
      <c r="B6" s="9" t="s">
        <v>237</v>
      </c>
      <c r="C6" s="9" t="s">
        <v>248</v>
      </c>
      <c r="D6" s="9" t="s">
        <v>239</v>
      </c>
      <c r="E6" s="9" t="s">
        <v>240</v>
      </c>
      <c r="F6" s="2" t="s">
        <v>218</v>
      </c>
    </row>
    <row r="7" spans="1:6" x14ac:dyDescent="0.25">
      <c r="A7" s="6">
        <v>2</v>
      </c>
      <c r="B7" s="9" t="s">
        <v>218</v>
      </c>
      <c r="C7" s="9" t="s">
        <v>218</v>
      </c>
      <c r="D7" s="9" t="s">
        <v>218</v>
      </c>
      <c r="E7" s="9" t="s">
        <v>218</v>
      </c>
      <c r="F7" s="3" t="s">
        <v>218</v>
      </c>
    </row>
    <row r="8" spans="1:6" x14ac:dyDescent="0.25">
      <c r="A8" s="6">
        <v>3</v>
      </c>
      <c r="B8" s="9" t="s">
        <v>283</v>
      </c>
      <c r="C8" s="9" t="s">
        <v>284</v>
      </c>
      <c r="D8" s="9" t="s">
        <v>285</v>
      </c>
      <c r="E8" s="9" t="s">
        <v>286</v>
      </c>
      <c r="F8" s="11" t="s">
        <v>218</v>
      </c>
    </row>
    <row r="9" spans="1:6" x14ac:dyDescent="0.25">
      <c r="A9" s="6">
        <v>3</v>
      </c>
      <c r="B9" s="9" t="s">
        <v>287</v>
      </c>
      <c r="C9" s="9" t="s">
        <v>288</v>
      </c>
      <c r="D9" s="9" t="s">
        <v>289</v>
      </c>
      <c r="E9" s="9" t="s">
        <v>290</v>
      </c>
      <c r="F9" s="11" t="s">
        <v>218</v>
      </c>
    </row>
    <row r="10" spans="1:6" x14ac:dyDescent="0.25">
      <c r="A10" s="6">
        <v>4</v>
      </c>
      <c r="B10" s="9" t="s">
        <v>301</v>
      </c>
      <c r="C10" s="9" t="s">
        <v>302</v>
      </c>
      <c r="D10" s="9" t="s">
        <v>333</v>
      </c>
      <c r="E10" s="9" t="s">
        <v>304</v>
      </c>
      <c r="F10" s="11" t="s">
        <v>218</v>
      </c>
    </row>
    <row r="11" spans="1:6" x14ac:dyDescent="0.25">
      <c r="A11" s="6">
        <v>4</v>
      </c>
      <c r="B11" s="9" t="s">
        <v>305</v>
      </c>
      <c r="C11" s="9" t="s">
        <v>227</v>
      </c>
      <c r="D11" s="9" t="s">
        <v>306</v>
      </c>
      <c r="E11" s="9" t="s">
        <v>307</v>
      </c>
      <c r="F11" s="11" t="s">
        <v>218</v>
      </c>
    </row>
    <row r="12" spans="1:6" x14ac:dyDescent="0.25">
      <c r="A12" s="7">
        <v>5</v>
      </c>
      <c r="B12" s="9" t="s">
        <v>237</v>
      </c>
      <c r="C12" s="9" t="s">
        <v>248</v>
      </c>
      <c r="D12" s="9" t="s">
        <v>239</v>
      </c>
      <c r="E12" s="9" t="s">
        <v>240</v>
      </c>
      <c r="F12" s="11" t="s">
        <v>218</v>
      </c>
    </row>
    <row r="13" spans="1:6" x14ac:dyDescent="0.25">
      <c r="A13" s="7">
        <v>6</v>
      </c>
      <c r="B13" s="9" t="s">
        <v>261</v>
      </c>
      <c r="C13" s="9" t="s">
        <v>262</v>
      </c>
      <c r="D13" s="9" t="s">
        <v>263</v>
      </c>
      <c r="E13" s="9" t="s">
        <v>264</v>
      </c>
      <c r="F13" s="11" t="s">
        <v>218</v>
      </c>
    </row>
    <row r="14" spans="1:6" x14ac:dyDescent="0.25">
      <c r="A14" s="6">
        <v>7</v>
      </c>
      <c r="B14" s="9" t="s">
        <v>345</v>
      </c>
      <c r="C14" s="9" t="s">
        <v>346</v>
      </c>
      <c r="D14" s="9" t="s">
        <v>347</v>
      </c>
      <c r="E14" s="9" t="s">
        <v>217</v>
      </c>
      <c r="F14" s="11" t="s">
        <v>218</v>
      </c>
    </row>
    <row r="15" spans="1:6" x14ac:dyDescent="0.25">
      <c r="A15" s="6">
        <v>8</v>
      </c>
      <c r="B15" s="9" t="s">
        <v>237</v>
      </c>
      <c r="C15" s="9" t="s">
        <v>248</v>
      </c>
      <c r="D15" s="9" t="s">
        <v>239</v>
      </c>
      <c r="E15" s="9" t="s">
        <v>240</v>
      </c>
      <c r="F15" s="11" t="s">
        <v>218</v>
      </c>
    </row>
    <row r="16" spans="1:6" x14ac:dyDescent="0.25">
      <c r="A16" s="6">
        <v>9</v>
      </c>
      <c r="B16" s="9" t="s">
        <v>368</v>
      </c>
      <c r="C16" s="9" t="s">
        <v>369</v>
      </c>
      <c r="D16" s="9" t="s">
        <v>370</v>
      </c>
      <c r="E16" s="9" t="s">
        <v>371</v>
      </c>
      <c r="F16" s="11" t="s">
        <v>218</v>
      </c>
    </row>
    <row r="17" spans="1:6" x14ac:dyDescent="0.25">
      <c r="A17" s="6">
        <v>10</v>
      </c>
      <c r="B17" s="9" t="s">
        <v>381</v>
      </c>
      <c r="C17" s="9" t="s">
        <v>382</v>
      </c>
      <c r="D17" s="9" t="s">
        <v>383</v>
      </c>
      <c r="E17" s="9" t="s">
        <v>384</v>
      </c>
      <c r="F17" s="11" t="s">
        <v>218</v>
      </c>
    </row>
    <row r="18" spans="1:6" x14ac:dyDescent="0.25">
      <c r="A18" s="6">
        <v>11</v>
      </c>
      <c r="B18" s="9" t="s">
        <v>400</v>
      </c>
      <c r="C18" s="9" t="s">
        <v>395</v>
      </c>
      <c r="D18" s="9" t="s">
        <v>220</v>
      </c>
      <c r="E18" s="9" t="s">
        <v>397</v>
      </c>
      <c r="F18" s="11" t="s">
        <v>218</v>
      </c>
    </row>
    <row r="19" spans="1:6" ht="25.5" x14ac:dyDescent="0.25">
      <c r="A19" s="6">
        <v>12</v>
      </c>
      <c r="B19" s="14" t="s">
        <v>408</v>
      </c>
      <c r="C19" s="14" t="s">
        <v>228</v>
      </c>
      <c r="D19" s="14" t="s">
        <v>409</v>
      </c>
      <c r="E19" s="39" t="s">
        <v>410</v>
      </c>
      <c r="F19" s="11" t="s">
        <v>218</v>
      </c>
    </row>
    <row r="20" spans="1:6" x14ac:dyDescent="0.25">
      <c r="A20" s="11">
        <v>12</v>
      </c>
      <c r="B20" s="9" t="s">
        <v>415</v>
      </c>
      <c r="C20" s="9" t="s">
        <v>416</v>
      </c>
      <c r="D20" s="9" t="s">
        <v>417</v>
      </c>
      <c r="E20" s="9" t="s">
        <v>418</v>
      </c>
      <c r="F20" s="11" t="s">
        <v>218</v>
      </c>
    </row>
    <row r="21" spans="1:6" x14ac:dyDescent="0.25">
      <c r="A21" s="11">
        <v>12</v>
      </c>
      <c r="B21" s="9" t="s">
        <v>419</v>
      </c>
      <c r="C21" s="9" t="s">
        <v>420</v>
      </c>
      <c r="D21" s="9" t="s">
        <v>421</v>
      </c>
      <c r="E21" s="9" t="s">
        <v>422</v>
      </c>
      <c r="F21" s="11" t="s">
        <v>218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1"/>
  <sheetViews>
    <sheetView topLeftCell="A41" workbookViewId="0">
      <selection activeCell="A52" sqref="A52:XFD83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18.8554687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9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8" t="s">
        <v>205</v>
      </c>
      <c r="C4" s="8" t="s">
        <v>206</v>
      </c>
      <c r="D4" s="8" t="s">
        <v>207</v>
      </c>
      <c r="E4" s="8" t="s">
        <v>218</v>
      </c>
      <c r="F4" s="8" t="s">
        <v>203</v>
      </c>
    </row>
    <row r="5" spans="1:6" x14ac:dyDescent="0.25">
      <c r="A5">
        <v>1</v>
      </c>
      <c r="B5" s="8" t="s">
        <v>208</v>
      </c>
      <c r="C5" s="8" t="s">
        <v>209</v>
      </c>
      <c r="D5" s="8" t="s">
        <v>201</v>
      </c>
      <c r="E5" s="11" t="s">
        <v>218</v>
      </c>
      <c r="F5" s="8" t="s">
        <v>204</v>
      </c>
    </row>
    <row r="6" spans="1:6" x14ac:dyDescent="0.25">
      <c r="A6">
        <v>1</v>
      </c>
      <c r="B6" s="8" t="s">
        <v>210</v>
      </c>
      <c r="C6" s="8" t="s">
        <v>211</v>
      </c>
      <c r="D6" s="8" t="s">
        <v>212</v>
      </c>
      <c r="E6" s="11" t="s">
        <v>218</v>
      </c>
      <c r="F6" s="8" t="s">
        <v>213</v>
      </c>
    </row>
    <row r="7" spans="1:6" x14ac:dyDescent="0.25">
      <c r="A7">
        <v>1</v>
      </c>
      <c r="B7" s="11" t="s">
        <v>214</v>
      </c>
      <c r="C7" s="11" t="s">
        <v>215</v>
      </c>
      <c r="D7" s="11" t="s">
        <v>216</v>
      </c>
      <c r="E7" s="11" t="s">
        <v>218</v>
      </c>
      <c r="F7" s="8" t="s">
        <v>249</v>
      </c>
    </row>
    <row r="8" spans="1:6" x14ac:dyDescent="0.25">
      <c r="A8">
        <v>2</v>
      </c>
      <c r="B8" s="11" t="s">
        <v>205</v>
      </c>
      <c r="C8" s="11" t="s">
        <v>206</v>
      </c>
      <c r="D8" s="11" t="s">
        <v>207</v>
      </c>
      <c r="E8" s="11" t="s">
        <v>218</v>
      </c>
      <c r="F8" s="11" t="s">
        <v>203</v>
      </c>
    </row>
    <row r="9" spans="1:6" x14ac:dyDescent="0.25">
      <c r="A9">
        <v>2</v>
      </c>
      <c r="B9" s="11" t="s">
        <v>208</v>
      </c>
      <c r="C9" s="11" t="s">
        <v>209</v>
      </c>
      <c r="D9" s="11" t="s">
        <v>201</v>
      </c>
      <c r="E9" s="11" t="s">
        <v>218</v>
      </c>
      <c r="F9" s="11" t="s">
        <v>204</v>
      </c>
    </row>
    <row r="10" spans="1:6" x14ac:dyDescent="0.25">
      <c r="A10">
        <v>2</v>
      </c>
      <c r="B10" s="11" t="s">
        <v>210</v>
      </c>
      <c r="C10" s="11" t="s">
        <v>211</v>
      </c>
      <c r="D10" s="11" t="s">
        <v>212</v>
      </c>
      <c r="E10" s="11" t="s">
        <v>218</v>
      </c>
      <c r="F10" s="11" t="s">
        <v>213</v>
      </c>
    </row>
    <row r="11" spans="1:6" x14ac:dyDescent="0.25">
      <c r="A11">
        <v>2</v>
      </c>
      <c r="B11" s="5" t="s">
        <v>265</v>
      </c>
      <c r="C11" s="5" t="s">
        <v>266</v>
      </c>
      <c r="D11" s="5" t="s">
        <v>267</v>
      </c>
      <c r="E11" s="11" t="s">
        <v>218</v>
      </c>
      <c r="F11" s="5" t="s">
        <v>271</v>
      </c>
    </row>
    <row r="12" spans="1:6" s="11" customFormat="1" x14ac:dyDescent="0.25">
      <c r="A12" s="11">
        <v>2</v>
      </c>
      <c r="B12" s="11" t="s">
        <v>268</v>
      </c>
      <c r="C12" s="11" t="s">
        <v>269</v>
      </c>
      <c r="D12" s="11" t="s">
        <v>270</v>
      </c>
      <c r="F12" s="11" t="s">
        <v>272</v>
      </c>
    </row>
    <row r="13" spans="1:6" x14ac:dyDescent="0.25">
      <c r="A13">
        <v>3</v>
      </c>
      <c r="B13" s="11" t="s">
        <v>205</v>
      </c>
      <c r="C13" s="11" t="s">
        <v>206</v>
      </c>
      <c r="D13" s="11" t="s">
        <v>207</v>
      </c>
      <c r="E13" s="11" t="s">
        <v>218</v>
      </c>
      <c r="F13" s="11" t="s">
        <v>203</v>
      </c>
    </row>
    <row r="14" spans="1:6" x14ac:dyDescent="0.25">
      <c r="A14">
        <v>3</v>
      </c>
      <c r="B14" s="11" t="s">
        <v>208</v>
      </c>
      <c r="C14" s="11" t="s">
        <v>209</v>
      </c>
      <c r="D14" s="11" t="s">
        <v>201</v>
      </c>
      <c r="E14" s="11" t="s">
        <v>218</v>
      </c>
      <c r="F14" s="11" t="s">
        <v>204</v>
      </c>
    </row>
    <row r="15" spans="1:6" x14ac:dyDescent="0.25">
      <c r="A15">
        <v>3</v>
      </c>
      <c r="B15" s="11" t="s">
        <v>210</v>
      </c>
      <c r="C15" s="11" t="s">
        <v>211</v>
      </c>
      <c r="D15" s="11" t="s">
        <v>212</v>
      </c>
      <c r="E15" s="11" t="s">
        <v>218</v>
      </c>
      <c r="F15" s="11" t="s">
        <v>213</v>
      </c>
    </row>
    <row r="16" spans="1:6" x14ac:dyDescent="0.25">
      <c r="A16">
        <v>3</v>
      </c>
      <c r="B16" s="11" t="s">
        <v>224</v>
      </c>
      <c r="C16" s="11" t="s">
        <v>225</v>
      </c>
      <c r="D16" s="11" t="s">
        <v>226</v>
      </c>
      <c r="E16" s="11" t="s">
        <v>218</v>
      </c>
      <c r="F16" s="11" t="s">
        <v>291</v>
      </c>
    </row>
    <row r="17" spans="1:6" x14ac:dyDescent="0.25">
      <c r="A17">
        <v>4</v>
      </c>
      <c r="B17" s="11" t="s">
        <v>205</v>
      </c>
      <c r="C17" s="11" t="s">
        <v>206</v>
      </c>
      <c r="D17" s="11" t="s">
        <v>207</v>
      </c>
      <c r="E17" s="11" t="s">
        <v>218</v>
      </c>
      <c r="F17" s="11" t="s">
        <v>203</v>
      </c>
    </row>
    <row r="18" spans="1:6" x14ac:dyDescent="0.25">
      <c r="A18">
        <v>4</v>
      </c>
      <c r="B18" s="6" t="s">
        <v>208</v>
      </c>
      <c r="C18" s="6" t="s">
        <v>209</v>
      </c>
      <c r="D18" s="6" t="s">
        <v>201</v>
      </c>
      <c r="E18" s="11" t="s">
        <v>218</v>
      </c>
      <c r="F18" s="6" t="s">
        <v>204</v>
      </c>
    </row>
    <row r="19" spans="1:6" x14ac:dyDescent="0.25">
      <c r="A19">
        <v>4</v>
      </c>
      <c r="B19" s="6" t="s">
        <v>210</v>
      </c>
      <c r="C19" s="6" t="s">
        <v>211</v>
      </c>
      <c r="D19" s="6" t="s">
        <v>212</v>
      </c>
      <c r="E19" s="11" t="s">
        <v>218</v>
      </c>
      <c r="F19" s="6" t="s">
        <v>213</v>
      </c>
    </row>
    <row r="20" spans="1:6" x14ac:dyDescent="0.25">
      <c r="A20">
        <v>4</v>
      </c>
      <c r="B20" s="11" t="s">
        <v>265</v>
      </c>
      <c r="C20" s="11" t="s">
        <v>266</v>
      </c>
      <c r="D20" s="11" t="s">
        <v>267</v>
      </c>
      <c r="E20" s="11" t="s">
        <v>218</v>
      </c>
      <c r="F20" s="11" t="s">
        <v>271</v>
      </c>
    </row>
    <row r="21" spans="1:6" x14ac:dyDescent="0.25">
      <c r="A21">
        <v>4</v>
      </c>
      <c r="B21" s="11" t="s">
        <v>268</v>
      </c>
      <c r="C21" s="11" t="s">
        <v>269</v>
      </c>
      <c r="D21" s="11" t="s">
        <v>270</v>
      </c>
      <c r="E21" s="11"/>
      <c r="F21" s="11" t="s">
        <v>272</v>
      </c>
    </row>
    <row r="22" spans="1:6" x14ac:dyDescent="0.25">
      <c r="A22">
        <v>5</v>
      </c>
      <c r="B22" s="11" t="s">
        <v>205</v>
      </c>
      <c r="C22" s="11" t="s">
        <v>206</v>
      </c>
      <c r="D22" s="11" t="s">
        <v>207</v>
      </c>
      <c r="E22" s="11" t="s">
        <v>218</v>
      </c>
      <c r="F22" s="11" t="s">
        <v>203</v>
      </c>
    </row>
    <row r="23" spans="1:6" x14ac:dyDescent="0.25">
      <c r="A23">
        <v>5</v>
      </c>
      <c r="B23" s="11" t="s">
        <v>208</v>
      </c>
      <c r="C23" s="11" t="s">
        <v>209</v>
      </c>
      <c r="D23" s="11" t="s">
        <v>201</v>
      </c>
      <c r="E23" s="11" t="s">
        <v>218</v>
      </c>
      <c r="F23" s="11" t="s">
        <v>204</v>
      </c>
    </row>
    <row r="24" spans="1:6" x14ac:dyDescent="0.25">
      <c r="A24">
        <v>5</v>
      </c>
      <c r="B24" s="11" t="s">
        <v>210</v>
      </c>
      <c r="C24" s="11" t="s">
        <v>211</v>
      </c>
      <c r="D24" s="11" t="s">
        <v>212</v>
      </c>
      <c r="E24" s="11" t="s">
        <v>218</v>
      </c>
      <c r="F24" s="11" t="s">
        <v>213</v>
      </c>
    </row>
    <row r="25" spans="1:6" s="7" customFormat="1" x14ac:dyDescent="0.25">
      <c r="A25" s="7">
        <v>5</v>
      </c>
      <c r="B25" s="11" t="s">
        <v>214</v>
      </c>
      <c r="C25" s="11" t="s">
        <v>215</v>
      </c>
      <c r="D25" s="11" t="s">
        <v>216</v>
      </c>
      <c r="E25" s="11" t="s">
        <v>218</v>
      </c>
      <c r="F25" s="11" t="s">
        <v>249</v>
      </c>
    </row>
    <row r="26" spans="1:6" x14ac:dyDescent="0.25">
      <c r="A26">
        <v>6</v>
      </c>
      <c r="B26" s="11" t="s">
        <v>205</v>
      </c>
      <c r="C26" s="11" t="s">
        <v>206</v>
      </c>
      <c r="D26" s="11" t="s">
        <v>207</v>
      </c>
      <c r="E26" s="11" t="s">
        <v>218</v>
      </c>
      <c r="F26" s="11" t="s">
        <v>203</v>
      </c>
    </row>
    <row r="27" spans="1:6" x14ac:dyDescent="0.25">
      <c r="A27">
        <v>6</v>
      </c>
      <c r="B27" s="11" t="s">
        <v>208</v>
      </c>
      <c r="C27" s="11" t="s">
        <v>209</v>
      </c>
      <c r="D27" s="11" t="s">
        <v>201</v>
      </c>
      <c r="E27" s="11" t="s">
        <v>218</v>
      </c>
      <c r="F27" s="11" t="s">
        <v>204</v>
      </c>
    </row>
    <row r="28" spans="1:6" x14ac:dyDescent="0.25">
      <c r="A28">
        <v>6</v>
      </c>
      <c r="B28" s="11" t="s">
        <v>210</v>
      </c>
      <c r="C28" s="11" t="s">
        <v>211</v>
      </c>
      <c r="D28" s="11" t="s">
        <v>212</v>
      </c>
      <c r="E28" s="11" t="s">
        <v>218</v>
      </c>
      <c r="F28" s="11" t="s">
        <v>213</v>
      </c>
    </row>
    <row r="29" spans="1:6" x14ac:dyDescent="0.25">
      <c r="A29">
        <v>7</v>
      </c>
      <c r="B29" s="11" t="s">
        <v>205</v>
      </c>
      <c r="C29" s="11" t="s">
        <v>206</v>
      </c>
      <c r="D29" s="11" t="s">
        <v>207</v>
      </c>
      <c r="E29" s="11" t="s">
        <v>218</v>
      </c>
      <c r="F29" s="11" t="s">
        <v>203</v>
      </c>
    </row>
    <row r="30" spans="1:6" x14ac:dyDescent="0.25">
      <c r="A30">
        <v>7</v>
      </c>
      <c r="B30" s="11" t="s">
        <v>208</v>
      </c>
      <c r="C30" s="11" t="s">
        <v>209</v>
      </c>
      <c r="D30" s="11" t="s">
        <v>201</v>
      </c>
      <c r="E30" s="11" t="s">
        <v>218</v>
      </c>
      <c r="F30" s="11" t="s">
        <v>204</v>
      </c>
    </row>
    <row r="31" spans="1:6" x14ac:dyDescent="0.25">
      <c r="A31">
        <v>7</v>
      </c>
      <c r="B31" s="8" t="s">
        <v>210</v>
      </c>
      <c r="C31" s="8" t="s">
        <v>211</v>
      </c>
      <c r="D31" s="8" t="s">
        <v>212</v>
      </c>
      <c r="E31" s="11" t="s">
        <v>218</v>
      </c>
      <c r="F31" s="8" t="s">
        <v>213</v>
      </c>
    </row>
    <row r="32" spans="1:6" s="5" customFormat="1" x14ac:dyDescent="0.25">
      <c r="A32" s="5">
        <v>8</v>
      </c>
      <c r="B32" s="11" t="s">
        <v>205</v>
      </c>
      <c r="C32" s="11" t="s">
        <v>206</v>
      </c>
      <c r="D32" s="11" t="s">
        <v>207</v>
      </c>
      <c r="E32" s="11" t="s">
        <v>218</v>
      </c>
      <c r="F32" s="11" t="s">
        <v>203</v>
      </c>
    </row>
    <row r="33" spans="1:6" x14ac:dyDescent="0.25">
      <c r="A33">
        <v>8</v>
      </c>
      <c r="B33" s="11" t="s">
        <v>208</v>
      </c>
      <c r="C33" s="11" t="s">
        <v>209</v>
      </c>
      <c r="D33" s="11" t="s">
        <v>201</v>
      </c>
      <c r="E33" s="11" t="s">
        <v>218</v>
      </c>
      <c r="F33" s="11" t="s">
        <v>204</v>
      </c>
    </row>
    <row r="34" spans="1:6" x14ac:dyDescent="0.25">
      <c r="A34">
        <v>8</v>
      </c>
      <c r="B34" s="11" t="s">
        <v>210</v>
      </c>
      <c r="C34" s="11" t="s">
        <v>211</v>
      </c>
      <c r="D34" s="11" t="s">
        <v>212</v>
      </c>
      <c r="E34" s="11" t="s">
        <v>218</v>
      </c>
      <c r="F34" s="11" t="s">
        <v>213</v>
      </c>
    </row>
    <row r="35" spans="1:6" x14ac:dyDescent="0.25">
      <c r="A35">
        <v>8</v>
      </c>
      <c r="B35" s="11" t="s">
        <v>214</v>
      </c>
      <c r="C35" s="11" t="s">
        <v>215</v>
      </c>
      <c r="D35" s="11" t="s">
        <v>216</v>
      </c>
      <c r="E35" s="11" t="s">
        <v>218</v>
      </c>
      <c r="F35" s="11" t="s">
        <v>249</v>
      </c>
    </row>
    <row r="36" spans="1:6" x14ac:dyDescent="0.25">
      <c r="A36">
        <v>8</v>
      </c>
      <c r="B36" s="7" t="s">
        <v>355</v>
      </c>
      <c r="C36" s="7" t="s">
        <v>356</v>
      </c>
      <c r="D36" s="7" t="s">
        <v>357</v>
      </c>
      <c r="E36" s="11" t="s">
        <v>218</v>
      </c>
      <c r="F36" s="7" t="s">
        <v>358</v>
      </c>
    </row>
    <row r="37" spans="1:6" x14ac:dyDescent="0.25">
      <c r="A37">
        <v>9</v>
      </c>
      <c r="B37" s="11" t="s">
        <v>205</v>
      </c>
      <c r="C37" s="11" t="s">
        <v>206</v>
      </c>
      <c r="D37" s="11" t="s">
        <v>207</v>
      </c>
      <c r="E37" s="11" t="s">
        <v>218</v>
      </c>
      <c r="F37" s="11" t="s">
        <v>203</v>
      </c>
    </row>
    <row r="38" spans="1:6" x14ac:dyDescent="0.25">
      <c r="A38">
        <v>9</v>
      </c>
      <c r="B38" s="11" t="s">
        <v>208</v>
      </c>
      <c r="C38" s="11" t="s">
        <v>209</v>
      </c>
      <c r="D38" s="11" t="s">
        <v>201</v>
      </c>
      <c r="E38" s="11" t="s">
        <v>218</v>
      </c>
      <c r="F38" s="11" t="s">
        <v>204</v>
      </c>
    </row>
    <row r="39" spans="1:6" x14ac:dyDescent="0.25">
      <c r="A39">
        <v>9</v>
      </c>
      <c r="B39" s="11" t="s">
        <v>210</v>
      </c>
      <c r="C39" s="11" t="s">
        <v>211</v>
      </c>
      <c r="D39" s="11" t="s">
        <v>212</v>
      </c>
      <c r="E39" s="11" t="s">
        <v>218</v>
      </c>
      <c r="F39" s="11" t="s">
        <v>213</v>
      </c>
    </row>
    <row r="40" spans="1:6" x14ac:dyDescent="0.25">
      <c r="A40">
        <v>9</v>
      </c>
      <c r="B40" s="11" t="s">
        <v>214</v>
      </c>
      <c r="C40" s="11" t="s">
        <v>215</v>
      </c>
      <c r="D40" s="11" t="s">
        <v>216</v>
      </c>
      <c r="E40" s="11" t="s">
        <v>218</v>
      </c>
      <c r="F40" s="11" t="s">
        <v>249</v>
      </c>
    </row>
    <row r="41" spans="1:6" x14ac:dyDescent="0.25">
      <c r="A41">
        <v>10</v>
      </c>
      <c r="B41" s="11" t="s">
        <v>205</v>
      </c>
      <c r="C41" s="11" t="s">
        <v>206</v>
      </c>
      <c r="D41" s="11" t="s">
        <v>207</v>
      </c>
      <c r="E41" s="11" t="s">
        <v>218</v>
      </c>
      <c r="F41" s="11" t="s">
        <v>203</v>
      </c>
    </row>
    <row r="42" spans="1:6" x14ac:dyDescent="0.25">
      <c r="A42">
        <v>10</v>
      </c>
      <c r="B42" s="11" t="s">
        <v>208</v>
      </c>
      <c r="C42" s="11" t="s">
        <v>209</v>
      </c>
      <c r="D42" s="11" t="s">
        <v>201</v>
      </c>
      <c r="E42" s="11" t="s">
        <v>218</v>
      </c>
      <c r="F42" s="11" t="s">
        <v>204</v>
      </c>
    </row>
    <row r="43" spans="1:6" x14ac:dyDescent="0.25">
      <c r="A43">
        <v>10</v>
      </c>
      <c r="B43" s="11" t="s">
        <v>210</v>
      </c>
      <c r="C43" s="11" t="s">
        <v>211</v>
      </c>
      <c r="D43" s="11" t="s">
        <v>212</v>
      </c>
      <c r="E43" s="11" t="s">
        <v>218</v>
      </c>
      <c r="F43" s="11" t="s">
        <v>213</v>
      </c>
    </row>
    <row r="44" spans="1:6" x14ac:dyDescent="0.25">
      <c r="A44">
        <v>10</v>
      </c>
      <c r="B44" s="11" t="s">
        <v>355</v>
      </c>
      <c r="C44" s="11" t="s">
        <v>356</v>
      </c>
      <c r="D44" s="11" t="s">
        <v>357</v>
      </c>
      <c r="E44" s="11" t="s">
        <v>218</v>
      </c>
      <c r="F44" s="11" t="s">
        <v>358</v>
      </c>
    </row>
    <row r="45" spans="1:6" x14ac:dyDescent="0.25">
      <c r="A45">
        <v>11</v>
      </c>
      <c r="B45" s="11" t="s">
        <v>205</v>
      </c>
      <c r="C45" s="11" t="s">
        <v>206</v>
      </c>
      <c r="D45" s="11" t="s">
        <v>207</v>
      </c>
      <c r="E45" s="11" t="s">
        <v>218</v>
      </c>
      <c r="F45" s="11" t="s">
        <v>203</v>
      </c>
    </row>
    <row r="46" spans="1:6" x14ac:dyDescent="0.25">
      <c r="A46">
        <v>11</v>
      </c>
      <c r="B46" s="11" t="s">
        <v>208</v>
      </c>
      <c r="C46" s="11" t="s">
        <v>209</v>
      </c>
      <c r="D46" s="11" t="s">
        <v>201</v>
      </c>
      <c r="E46" s="11" t="s">
        <v>218</v>
      </c>
      <c r="F46" s="11" t="s">
        <v>204</v>
      </c>
    </row>
    <row r="47" spans="1:6" x14ac:dyDescent="0.25">
      <c r="A47">
        <v>11</v>
      </c>
      <c r="B47" s="11" t="s">
        <v>210</v>
      </c>
      <c r="C47" s="11" t="s">
        <v>211</v>
      </c>
      <c r="D47" s="11" t="s">
        <v>212</v>
      </c>
      <c r="E47" s="11" t="s">
        <v>218</v>
      </c>
      <c r="F47" s="11" t="s">
        <v>213</v>
      </c>
    </row>
    <row r="48" spans="1:6" x14ac:dyDescent="0.25">
      <c r="A48">
        <v>11</v>
      </c>
      <c r="B48" s="11" t="s">
        <v>355</v>
      </c>
      <c r="C48" s="11" t="s">
        <v>356</v>
      </c>
      <c r="D48" s="11" t="s">
        <v>357</v>
      </c>
      <c r="E48" s="11" t="s">
        <v>218</v>
      </c>
      <c r="F48" s="11" t="s">
        <v>358</v>
      </c>
    </row>
    <row r="49" spans="1:6" x14ac:dyDescent="0.25">
      <c r="A49">
        <v>12</v>
      </c>
      <c r="B49" s="11" t="s">
        <v>205</v>
      </c>
      <c r="C49" s="11" t="s">
        <v>206</v>
      </c>
      <c r="D49" s="11" t="s">
        <v>207</v>
      </c>
      <c r="E49" s="11" t="s">
        <v>218</v>
      </c>
      <c r="F49" s="11" t="s">
        <v>203</v>
      </c>
    </row>
    <row r="50" spans="1:6" x14ac:dyDescent="0.25">
      <c r="A50">
        <v>12</v>
      </c>
      <c r="B50" s="11" t="s">
        <v>208</v>
      </c>
      <c r="C50" s="11" t="s">
        <v>209</v>
      </c>
      <c r="D50" s="11" t="s">
        <v>201</v>
      </c>
      <c r="E50" s="11" t="s">
        <v>218</v>
      </c>
      <c r="F50" s="11" t="s">
        <v>204</v>
      </c>
    </row>
    <row r="51" spans="1:6" x14ac:dyDescent="0.25">
      <c r="A51">
        <v>12</v>
      </c>
      <c r="B51" s="11" t="s">
        <v>210</v>
      </c>
      <c r="C51" s="11" t="s">
        <v>211</v>
      </c>
      <c r="D51" s="11" t="s">
        <v>212</v>
      </c>
      <c r="E51" s="11" t="s">
        <v>218</v>
      </c>
      <c r="F51" s="11" t="s">
        <v>213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"/>
  <sheetViews>
    <sheetView topLeftCell="A3" workbookViewId="0">
      <selection activeCell="A9" sqref="A9:XFD51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2200</v>
      </c>
    </row>
    <row r="5" spans="1:2" x14ac:dyDescent="0.25">
      <c r="A5">
        <v>2</v>
      </c>
      <c r="B5">
        <v>3000</v>
      </c>
    </row>
    <row r="6" spans="1:2" x14ac:dyDescent="0.25">
      <c r="A6">
        <v>3</v>
      </c>
      <c r="B6">
        <v>3000</v>
      </c>
    </row>
    <row r="7" spans="1:2" x14ac:dyDescent="0.25">
      <c r="A7">
        <v>4</v>
      </c>
      <c r="B7">
        <v>3300</v>
      </c>
    </row>
    <row r="8" spans="1:2" x14ac:dyDescent="0.25">
      <c r="A8">
        <v>5</v>
      </c>
      <c r="B8">
        <v>5000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"/>
  <sheetViews>
    <sheetView topLeftCell="A3" workbookViewId="0">
      <selection activeCell="D18" sqref="D18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9"/>
  <sheetViews>
    <sheetView topLeftCell="A3" workbookViewId="0">
      <selection activeCell="F3" sqref="F3"/>
    </sheetView>
  </sheetViews>
  <sheetFormatPr baseColWidth="10" defaultColWidth="8.85546875" defaultRowHeight="15" x14ac:dyDescent="0.25"/>
  <cols>
    <col min="1" max="1" width="3.42578125" bestFit="1" customWidth="1"/>
    <col min="2" max="2" width="28.42578125" customWidth="1"/>
    <col min="3" max="3" width="17" bestFit="1" customWidth="1"/>
    <col min="4" max="4" width="19.140625" bestFit="1" customWidth="1"/>
    <col min="5" max="5" width="40.28515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8" t="s">
        <v>229</v>
      </c>
      <c r="C4" s="8" t="s">
        <v>230</v>
      </c>
      <c r="D4" s="8" t="s">
        <v>231</v>
      </c>
      <c r="E4" s="8" t="s">
        <v>232</v>
      </c>
      <c r="F4" s="2" t="s">
        <v>218</v>
      </c>
    </row>
    <row r="5" spans="1:6" x14ac:dyDescent="0.25">
      <c r="A5">
        <v>1</v>
      </c>
      <c r="B5" s="9" t="s">
        <v>233</v>
      </c>
      <c r="C5" s="9" t="s">
        <v>234</v>
      </c>
      <c r="D5" s="9" t="s">
        <v>235</v>
      </c>
      <c r="E5" s="9" t="s">
        <v>236</v>
      </c>
      <c r="F5" s="2" t="s">
        <v>218</v>
      </c>
    </row>
    <row r="6" spans="1:6" x14ac:dyDescent="0.25">
      <c r="A6">
        <v>1</v>
      </c>
      <c r="B6" s="9" t="s">
        <v>237</v>
      </c>
      <c r="C6" s="9" t="s">
        <v>238</v>
      </c>
      <c r="D6" s="9" t="s">
        <v>239</v>
      </c>
      <c r="E6" s="9" t="s">
        <v>240</v>
      </c>
      <c r="F6" s="2" t="s">
        <v>218</v>
      </c>
    </row>
    <row r="7" spans="1:6" x14ac:dyDescent="0.25">
      <c r="A7">
        <v>2</v>
      </c>
      <c r="B7" s="9" t="s">
        <v>218</v>
      </c>
      <c r="C7" s="9" t="s">
        <v>218</v>
      </c>
      <c r="D7" s="9" t="s">
        <v>218</v>
      </c>
      <c r="E7" s="9" t="s">
        <v>218</v>
      </c>
      <c r="F7" s="2" t="s">
        <v>218</v>
      </c>
    </row>
    <row r="8" spans="1:6" x14ac:dyDescent="0.25">
      <c r="A8">
        <v>3</v>
      </c>
      <c r="B8" s="9" t="s">
        <v>218</v>
      </c>
      <c r="C8" s="9" t="s">
        <v>218</v>
      </c>
      <c r="D8" s="9" t="s">
        <v>218</v>
      </c>
      <c r="E8" s="9" t="s">
        <v>218</v>
      </c>
      <c r="F8" s="2" t="s">
        <v>218</v>
      </c>
    </row>
    <row r="9" spans="1:6" x14ac:dyDescent="0.25">
      <c r="A9">
        <v>4</v>
      </c>
      <c r="B9" s="9" t="s">
        <v>218</v>
      </c>
      <c r="C9" s="9" t="s">
        <v>218</v>
      </c>
      <c r="D9" s="9" t="s">
        <v>218</v>
      </c>
      <c r="E9" s="9" t="s">
        <v>218</v>
      </c>
      <c r="F9" s="2" t="s">
        <v>218</v>
      </c>
    </row>
    <row r="10" spans="1:6" x14ac:dyDescent="0.25">
      <c r="A10" s="5">
        <v>5</v>
      </c>
      <c r="B10" s="9" t="s">
        <v>218</v>
      </c>
      <c r="C10" s="9" t="s">
        <v>218</v>
      </c>
      <c r="D10" s="9" t="s">
        <v>218</v>
      </c>
      <c r="E10" s="9" t="s">
        <v>218</v>
      </c>
      <c r="F10" s="2" t="s">
        <v>218</v>
      </c>
    </row>
    <row r="11" spans="1:6" x14ac:dyDescent="0.25">
      <c r="A11" s="4">
        <v>6</v>
      </c>
      <c r="B11" s="9" t="s">
        <v>218</v>
      </c>
      <c r="C11" s="9" t="s">
        <v>218</v>
      </c>
      <c r="D11" s="9" t="s">
        <v>218</v>
      </c>
      <c r="E11" s="9" t="s">
        <v>218</v>
      </c>
      <c r="F11" s="2" t="s">
        <v>218</v>
      </c>
    </row>
    <row r="12" spans="1:6" x14ac:dyDescent="0.25">
      <c r="A12">
        <v>7</v>
      </c>
      <c r="B12" t="s">
        <v>218</v>
      </c>
      <c r="C12" t="s">
        <v>218</v>
      </c>
      <c r="D12" t="s">
        <v>218</v>
      </c>
      <c r="E12" t="s">
        <v>218</v>
      </c>
      <c r="F12" s="2" t="s">
        <v>218</v>
      </c>
    </row>
    <row r="13" spans="1:6" x14ac:dyDescent="0.25">
      <c r="A13">
        <v>8</v>
      </c>
      <c r="B13" s="11" t="s">
        <v>218</v>
      </c>
      <c r="C13" s="11" t="s">
        <v>218</v>
      </c>
      <c r="D13" s="11" t="s">
        <v>218</v>
      </c>
      <c r="E13" s="11" t="s">
        <v>218</v>
      </c>
      <c r="F13" s="2" t="s">
        <v>218</v>
      </c>
    </row>
    <row r="14" spans="1:6" x14ac:dyDescent="0.25">
      <c r="A14">
        <v>9</v>
      </c>
      <c r="B14" s="11" t="s">
        <v>218</v>
      </c>
      <c r="C14" s="11" t="s">
        <v>218</v>
      </c>
      <c r="D14" s="11" t="s">
        <v>218</v>
      </c>
      <c r="E14" s="11" t="s">
        <v>218</v>
      </c>
      <c r="F14" s="2" t="s">
        <v>218</v>
      </c>
    </row>
    <row r="15" spans="1:6" x14ac:dyDescent="0.25">
      <c r="A15">
        <v>10</v>
      </c>
      <c r="B15" s="11" t="s">
        <v>218</v>
      </c>
      <c r="C15" s="11" t="s">
        <v>218</v>
      </c>
      <c r="D15" s="11" t="s">
        <v>218</v>
      </c>
      <c r="E15" s="11" t="s">
        <v>218</v>
      </c>
      <c r="F15" s="2" t="s">
        <v>218</v>
      </c>
    </row>
    <row r="16" spans="1:6" x14ac:dyDescent="0.25">
      <c r="A16">
        <v>11</v>
      </c>
      <c r="B16" s="11" t="s">
        <v>218</v>
      </c>
      <c r="C16" s="11" t="s">
        <v>218</v>
      </c>
      <c r="D16" s="11" t="s">
        <v>218</v>
      </c>
      <c r="E16" s="11" t="s">
        <v>218</v>
      </c>
      <c r="F16" s="2" t="s">
        <v>218</v>
      </c>
    </row>
    <row r="17" spans="1:6" x14ac:dyDescent="0.25">
      <c r="A17">
        <v>12</v>
      </c>
      <c r="B17" s="14" t="s">
        <v>408</v>
      </c>
      <c r="C17" s="14" t="s">
        <v>228</v>
      </c>
      <c r="D17" s="14" t="s">
        <v>409</v>
      </c>
      <c r="E17" s="39" t="s">
        <v>410</v>
      </c>
      <c r="F17" s="12" t="s">
        <v>411</v>
      </c>
    </row>
    <row r="18" spans="1:6" x14ac:dyDescent="0.25">
      <c r="A18" s="11">
        <v>12</v>
      </c>
      <c r="B18" s="9" t="s">
        <v>415</v>
      </c>
      <c r="C18" s="9" t="s">
        <v>416</v>
      </c>
      <c r="D18" s="9" t="s">
        <v>417</v>
      </c>
      <c r="E18" s="9" t="s">
        <v>418</v>
      </c>
      <c r="F18" s="2"/>
    </row>
    <row r="19" spans="1:6" x14ac:dyDescent="0.25">
      <c r="A19" s="11">
        <v>12</v>
      </c>
      <c r="B19" s="9" t="s">
        <v>419</v>
      </c>
      <c r="C19" s="9" t="s">
        <v>420</v>
      </c>
      <c r="D19" s="9" t="s">
        <v>421</v>
      </c>
      <c r="E19" s="9" t="s">
        <v>422</v>
      </c>
      <c r="F19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topLeftCell="A12" workbookViewId="0">
      <selection activeCell="C22" sqref="C22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5">
        <v>1</v>
      </c>
      <c r="B4" s="11" t="s">
        <v>229</v>
      </c>
      <c r="C4" s="11" t="s">
        <v>230</v>
      </c>
      <c r="D4" s="11" t="s">
        <v>231</v>
      </c>
      <c r="E4" s="11" t="s">
        <v>232</v>
      </c>
      <c r="F4" s="2" t="s">
        <v>218</v>
      </c>
    </row>
    <row r="5" spans="1:6" x14ac:dyDescent="0.25">
      <c r="A5" s="5">
        <v>1</v>
      </c>
      <c r="B5" s="9" t="s">
        <v>233</v>
      </c>
      <c r="C5" s="9" t="s">
        <v>234</v>
      </c>
      <c r="D5" s="9" t="s">
        <v>235</v>
      </c>
      <c r="E5" s="9" t="s">
        <v>236</v>
      </c>
      <c r="F5" s="2" t="s">
        <v>218</v>
      </c>
    </row>
    <row r="6" spans="1:6" x14ac:dyDescent="0.25">
      <c r="A6" s="5">
        <v>1</v>
      </c>
      <c r="B6" s="9" t="s">
        <v>237</v>
      </c>
      <c r="C6" s="9" t="s">
        <v>238</v>
      </c>
      <c r="D6" s="9" t="s">
        <v>239</v>
      </c>
      <c r="E6" s="9" t="s">
        <v>240</v>
      </c>
      <c r="F6" s="2" t="s">
        <v>218</v>
      </c>
    </row>
    <row r="7" spans="1:6" x14ac:dyDescent="0.25">
      <c r="A7" s="3">
        <v>2</v>
      </c>
      <c r="B7" s="9" t="s">
        <v>261</v>
      </c>
      <c r="C7" s="9" t="s">
        <v>262</v>
      </c>
      <c r="D7" s="9" t="s">
        <v>263</v>
      </c>
      <c r="E7" s="9" t="s">
        <v>264</v>
      </c>
      <c r="F7" s="2" t="s">
        <v>218</v>
      </c>
    </row>
    <row r="8" spans="1:6" x14ac:dyDescent="0.25">
      <c r="A8" s="6">
        <v>3</v>
      </c>
      <c r="B8" s="9" t="s">
        <v>283</v>
      </c>
      <c r="C8" s="9" t="s">
        <v>284</v>
      </c>
      <c r="D8" s="9" t="s">
        <v>285</v>
      </c>
      <c r="E8" s="9" t="s">
        <v>286</v>
      </c>
      <c r="F8" s="2" t="s">
        <v>218</v>
      </c>
    </row>
    <row r="9" spans="1:6" x14ac:dyDescent="0.25">
      <c r="A9" s="6">
        <v>4</v>
      </c>
      <c r="B9" s="9" t="s">
        <v>301</v>
      </c>
      <c r="C9" s="9" t="s">
        <v>302</v>
      </c>
      <c r="D9" s="9" t="s">
        <v>303</v>
      </c>
      <c r="E9" s="9" t="s">
        <v>304</v>
      </c>
      <c r="F9" s="2" t="s">
        <v>218</v>
      </c>
    </row>
    <row r="10" spans="1:6" x14ac:dyDescent="0.25">
      <c r="A10" s="6">
        <v>4</v>
      </c>
      <c r="B10" s="9" t="s">
        <v>305</v>
      </c>
      <c r="C10" s="9" t="s">
        <v>227</v>
      </c>
      <c r="D10" s="9" t="s">
        <v>306</v>
      </c>
      <c r="E10" s="9" t="s">
        <v>307</v>
      </c>
      <c r="F10" s="2" t="s">
        <v>218</v>
      </c>
    </row>
    <row r="11" spans="1:6" x14ac:dyDescent="0.25">
      <c r="A11" s="7">
        <v>5</v>
      </c>
      <c r="B11" s="9" t="s">
        <v>237</v>
      </c>
      <c r="C11" s="9" t="s">
        <v>238</v>
      </c>
      <c r="D11" s="9" t="s">
        <v>239</v>
      </c>
      <c r="E11" s="9" t="s">
        <v>240</v>
      </c>
      <c r="F11" s="2" t="s">
        <v>218</v>
      </c>
    </row>
    <row r="12" spans="1:6" x14ac:dyDescent="0.25">
      <c r="A12" s="7">
        <v>5</v>
      </c>
      <c r="B12" s="9" t="s">
        <v>322</v>
      </c>
      <c r="C12" s="9" t="s">
        <v>323</v>
      </c>
      <c r="D12" s="9" t="s">
        <v>324</v>
      </c>
      <c r="E12" s="9" t="s">
        <v>321</v>
      </c>
      <c r="F12" s="2" t="s">
        <v>218</v>
      </c>
    </row>
    <row r="13" spans="1:6" x14ac:dyDescent="0.25">
      <c r="A13" s="7">
        <v>5</v>
      </c>
      <c r="B13" s="9" t="s">
        <v>233</v>
      </c>
      <c r="C13" s="9" t="s">
        <v>234</v>
      </c>
      <c r="D13" s="9" t="s">
        <v>235</v>
      </c>
      <c r="E13" s="9" t="s">
        <v>236</v>
      </c>
      <c r="F13" s="2" t="s">
        <v>218</v>
      </c>
    </row>
    <row r="14" spans="1:6" x14ac:dyDescent="0.25">
      <c r="A14" s="7">
        <v>6</v>
      </c>
      <c r="B14" s="9" t="s">
        <v>261</v>
      </c>
      <c r="C14" s="9" t="s">
        <v>262</v>
      </c>
      <c r="D14" s="9" t="s">
        <v>263</v>
      </c>
      <c r="E14" s="9" t="s">
        <v>264</v>
      </c>
      <c r="F14" s="2" t="s">
        <v>218</v>
      </c>
    </row>
    <row r="15" spans="1:6" x14ac:dyDescent="0.25">
      <c r="A15" s="5">
        <v>7</v>
      </c>
      <c r="B15" s="9" t="s">
        <v>345</v>
      </c>
      <c r="C15" s="9" t="s">
        <v>346</v>
      </c>
      <c r="D15" s="9" t="s">
        <v>347</v>
      </c>
      <c r="E15" s="9" t="s">
        <v>217</v>
      </c>
      <c r="F15" s="2" t="s">
        <v>218</v>
      </c>
    </row>
    <row r="16" spans="1:6" x14ac:dyDescent="0.25">
      <c r="A16" s="5">
        <v>8</v>
      </c>
      <c r="B16" s="9" t="s">
        <v>237</v>
      </c>
      <c r="C16" s="9" t="s">
        <v>238</v>
      </c>
      <c r="D16" s="9" t="s">
        <v>239</v>
      </c>
      <c r="E16" s="9" t="s">
        <v>240</v>
      </c>
      <c r="F16" s="2" t="s">
        <v>218</v>
      </c>
    </row>
    <row r="17" spans="1:6" x14ac:dyDescent="0.25">
      <c r="A17" s="5">
        <v>9</v>
      </c>
      <c r="B17" s="9" t="s">
        <v>368</v>
      </c>
      <c r="C17" s="9" t="s">
        <v>369</v>
      </c>
      <c r="D17" s="9" t="s">
        <v>370</v>
      </c>
      <c r="E17" s="9" t="s">
        <v>371</v>
      </c>
      <c r="F17" s="2" t="s">
        <v>218</v>
      </c>
    </row>
    <row r="18" spans="1:6" x14ac:dyDescent="0.25">
      <c r="A18" s="5">
        <v>10</v>
      </c>
      <c r="B18" s="9" t="s">
        <v>381</v>
      </c>
      <c r="C18" s="9" t="s">
        <v>382</v>
      </c>
      <c r="D18" s="9" t="s">
        <v>383</v>
      </c>
      <c r="E18" s="9" t="s">
        <v>384</v>
      </c>
      <c r="F18" s="2" t="s">
        <v>218</v>
      </c>
    </row>
    <row r="19" spans="1:6" x14ac:dyDescent="0.25">
      <c r="A19" s="5">
        <v>11</v>
      </c>
      <c r="B19" s="9" t="s">
        <v>400</v>
      </c>
      <c r="C19" s="9" t="s">
        <v>395</v>
      </c>
      <c r="D19" s="9" t="s">
        <v>220</v>
      </c>
      <c r="E19" s="9" t="s">
        <v>397</v>
      </c>
      <c r="F19" s="2" t="s">
        <v>218</v>
      </c>
    </row>
    <row r="20" spans="1:6" ht="25.5" x14ac:dyDescent="0.25">
      <c r="A20" s="5">
        <v>12</v>
      </c>
      <c r="B20" s="14" t="s">
        <v>408</v>
      </c>
      <c r="C20" s="14" t="s">
        <v>228</v>
      </c>
      <c r="D20" s="14" t="s">
        <v>409</v>
      </c>
      <c r="E20" s="39" t="s">
        <v>410</v>
      </c>
      <c r="F20" s="12" t="s">
        <v>411</v>
      </c>
    </row>
    <row r="21" spans="1:6" x14ac:dyDescent="0.25">
      <c r="A21" s="5">
        <v>12</v>
      </c>
      <c r="B21" s="9" t="s">
        <v>415</v>
      </c>
      <c r="C21" s="9" t="s">
        <v>416</v>
      </c>
      <c r="D21" s="9" t="s">
        <v>417</v>
      </c>
      <c r="E21" s="9" t="s">
        <v>418</v>
      </c>
      <c r="F21" s="2"/>
    </row>
    <row r="22" spans="1:6" x14ac:dyDescent="0.25">
      <c r="A22" s="10">
        <v>12</v>
      </c>
      <c r="B22" s="9" t="s">
        <v>419</v>
      </c>
      <c r="C22" s="9" t="s">
        <v>420</v>
      </c>
      <c r="D22" s="9" t="s">
        <v>421</v>
      </c>
      <c r="E22" s="9" t="s">
        <v>422</v>
      </c>
      <c r="F2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Tabla_382620</vt:lpstr>
      <vt:lpstr>Tabla_382649</vt:lpstr>
      <vt:lpstr>Tabla_382650</vt:lpstr>
      <vt:lpstr>Tabla_382651</vt:lpstr>
      <vt:lpstr>Tabla_382652</vt:lpstr>
      <vt:lpstr>Tabla_382653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Martín González</cp:lastModifiedBy>
  <dcterms:created xsi:type="dcterms:W3CDTF">2018-12-20T16:51:03Z</dcterms:created>
  <dcterms:modified xsi:type="dcterms:W3CDTF">2020-08-21T17:58:11Z</dcterms:modified>
</cp:coreProperties>
</file>