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f1c2e419b414eef4/03. Ejercicio 2023/03. Coord. Juridica/09. TRANSPARENCIA/3 TRIMESTRE TRANSPARENCIA IMMSOL/"/>
    </mc:Choice>
  </mc:AlternateContent>
  <xr:revisionPtr revIDLastSave="8" documentId="13_ncr:1_{D7351C5E-4A1B-408C-8311-432DD4D872DE}" xr6:coauthVersionLast="47" xr6:coauthVersionMax="47" xr10:uidLastSave="{66914EAC-85CF-4989-B545-D658E81BF0C8}"/>
  <bookViews>
    <workbookView xWindow="-120" yWindow="-120" windowWidth="29040" windowHeight="15720" activeTab="4" xr2:uid="{00000000-000D-0000-FFFF-FFFF00000000}"/>
  </bookViews>
  <sheets>
    <sheet name="Reporte de Formatos" sheetId="1" r:id="rId1"/>
    <sheet name="Hidden_1" sheetId="2" r:id="rId2"/>
    <sheet name="Hidden_2" sheetId="3" r:id="rId3"/>
    <sheet name="Hidden_3" sheetId="4" r:id="rId4"/>
    <sheet name="Tabla_378117" sheetId="5" r:id="rId5"/>
  </sheets>
  <externalReferences>
    <externalReference r:id="rId6"/>
  </externalReferences>
  <definedNames>
    <definedName name="Hidden_18">Hidden_1!$A$1:$A$2</definedName>
    <definedName name="Hidden_210">Hidden_2!$A$1:$A$10</definedName>
    <definedName name="Hidden_314">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1" l="1"/>
  <c r="G23" i="1"/>
  <c r="F23" i="1"/>
  <c r="H22" i="1"/>
  <c r="G22" i="1"/>
  <c r="F22" i="1"/>
  <c r="H20" i="1"/>
  <c r="G20" i="1"/>
  <c r="F20" i="1"/>
  <c r="H19" i="1"/>
  <c r="G19" i="1"/>
  <c r="F19" i="1"/>
  <c r="H18" i="1"/>
  <c r="G18" i="1"/>
  <c r="F18" i="1"/>
  <c r="H17" i="1"/>
  <c r="G17" i="1"/>
  <c r="F17" i="1"/>
  <c r="H16" i="1"/>
  <c r="G16" i="1"/>
  <c r="F16" i="1"/>
  <c r="H15" i="1"/>
  <c r="G15" i="1"/>
  <c r="F15" i="1"/>
  <c r="H14" i="1"/>
  <c r="G14" i="1"/>
  <c r="F14" i="1"/>
  <c r="H13" i="1"/>
  <c r="G13" i="1"/>
  <c r="F13" i="1"/>
  <c r="H12" i="1"/>
  <c r="G12" i="1"/>
  <c r="F12" i="1"/>
  <c r="H11" i="1"/>
  <c r="G11" i="1"/>
  <c r="F11" i="1"/>
  <c r="H10" i="1"/>
  <c r="G10" i="1"/>
  <c r="F10" i="1"/>
  <c r="H9" i="1"/>
  <c r="G9" i="1"/>
  <c r="F9" i="1"/>
  <c r="H8" i="1"/>
  <c r="G8" i="1"/>
  <c r="F8" i="1"/>
</calcChain>
</file>

<file path=xl/sharedStrings.xml><?xml version="1.0" encoding="utf-8"?>
<sst xmlns="http://schemas.openxmlformats.org/spreadsheetml/2006/main" count="484" uniqueCount="242">
  <si>
    <t>45717</t>
  </si>
  <si>
    <t>TÍTULO</t>
  </si>
  <si>
    <t>NOMBRE CORTO</t>
  </si>
  <si>
    <t>DESCRIPCIÓN</t>
  </si>
  <si>
    <t>Información curricular y sanciones administrativas</t>
  </si>
  <si>
    <t>ART91FRXVII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</si>
  <si>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</si>
  <si>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</si>
  <si>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</si>
  <si>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</si>
  <si>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</si>
  <si>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</si>
  <si>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</si>
  <si>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</si>
  <si>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</si>
  <si>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378113</t>
  </si>
  <si>
    <t>378123</t>
  </si>
  <si>
    <t>378124</t>
  </si>
  <si>
    <t>378112</t>
  </si>
  <si>
    <t>378118</t>
  </si>
  <si>
    <t>378119</t>
  </si>
  <si>
    <t>378120</t>
  </si>
  <si>
    <t>378121</t>
  </si>
  <si>
    <t>571471</t>
  </si>
  <si>
    <t>378110</t>
  </si>
  <si>
    <t>378127</t>
  </si>
  <si>
    <t>378111</t>
  </si>
  <si>
    <t>378117</t>
  </si>
  <si>
    <t>378115</t>
  </si>
  <si>
    <t>378116</t>
  </si>
  <si>
    <t>562761</t>
  </si>
  <si>
    <t>378126</t>
  </si>
  <si>
    <t>378114</t>
  </si>
  <si>
    <t>378122</t>
  </si>
  <si>
    <t>378125</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</si>
  <si>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</si>
  <si>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</si>
  <si>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</si>
  <si>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</si>
  <si>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</si>
  <si>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</si>
  <si>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</si>
  <si>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</si>
  <si>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</si>
  <si>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</si>
  <si>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</si>
  <si>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</si>
  <si>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</si>
  <si>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Tabla_378117</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</si>
  <si>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</si>
  <si>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</si>
  <si>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</si>
  <si>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</si>
  <si>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</si>
  <si>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</si>
  <si>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</si>
  <si>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</si>
  <si>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</si>
  <si>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</si>
  <si>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</si>
  <si>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</si>
  <si>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</si>
  <si>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</si>
  <si>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</si>
  <si>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</si>
  <si>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</si>
  <si>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</si>
  <si>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</si>
  <si>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</si>
  <si>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</si>
  <si>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49017</t>
  </si>
  <si>
    <t>49018</t>
  </si>
  <si>
    <t>49014</t>
  </si>
  <si>
    <t>49015</t>
  </si>
  <si>
    <t>49016</t>
  </si>
  <si>
    <t>ID</t>
  </si>
  <si>
    <t>Periodo: mes/año de inicio</t>
  </si>
  <si>
    <t>Periodo: mes/año de término</t>
  </si>
  <si>
    <t>Denominación de la institución o empresa</t>
  </si>
  <si>
    <t>Cargo o puesto desempeñado</t>
  </si>
  <si>
    <t>Campo de experiencia</t>
  </si>
  <si>
    <t>Directora General</t>
  </si>
  <si>
    <t>Subdirectora</t>
  </si>
  <si>
    <t>Coordinador Operativo "B"</t>
  </si>
  <si>
    <t>Coordinadora "A"</t>
  </si>
  <si>
    <t>Coordinador "A"</t>
  </si>
  <si>
    <t>Coordinadora "D"</t>
  </si>
  <si>
    <t>Coordinadora "E"</t>
  </si>
  <si>
    <t>Técnico Especializado</t>
  </si>
  <si>
    <t>Jefa de Departamento</t>
  </si>
  <si>
    <t>Técnica Especializada</t>
  </si>
  <si>
    <t>Diana Citlal</t>
  </si>
  <si>
    <t>Lara</t>
  </si>
  <si>
    <t>Palacios</t>
  </si>
  <si>
    <t>Instituto de las Mujeres del Municipio de Solidaridad, Quintana Roo</t>
  </si>
  <si>
    <t>Administración y Políticas Públicas con Gestión Política</t>
  </si>
  <si>
    <t>Técnico Nivel Bachillerato</t>
  </si>
  <si>
    <t>Técnico en Informática Administrativa</t>
  </si>
  <si>
    <t>Pasante en Administración</t>
  </si>
  <si>
    <t>Contabilidad</t>
  </si>
  <si>
    <t>Derecho</t>
  </si>
  <si>
    <t>Ciencias de la comunicación</t>
  </si>
  <si>
    <t>Pasante en Derecho</t>
  </si>
  <si>
    <t>Derecho Corporativo</t>
  </si>
  <si>
    <t>Psicología</t>
  </si>
  <si>
    <t>Pasante en Administración de Empresas</t>
  </si>
  <si>
    <t>Ciencias de la Educación</t>
  </si>
  <si>
    <t>Mercadotecnia</t>
  </si>
  <si>
    <t>https://drive.google.com/file/d/1yQr56yWSWTA61bDWghOxvCj5BgKDJATI/view?usp=sharing</t>
  </si>
  <si>
    <t>https://drive.google.com/file/d/1AWbg72twKj7uMdKMNM-oKmAl3zrTdTO2/view?usp=sharing</t>
  </si>
  <si>
    <t>https://drive.google.com/file/d/1nI6mdS6vv0mAbXAq5zvAkrCYq6FTLyHC/view?usp=sharing</t>
  </si>
  <si>
    <t>https://drive.google.com/file/d/14u0qTAQZL9jgiNzma3-FuNd9BxBA_WqM/view?usp=sharing</t>
  </si>
  <si>
    <t>https://drive.google.com/file/d/1UzL0kgDzNrCee2TPDyo6dqRayxWSfVlM/view?usp=sharing</t>
  </si>
  <si>
    <t>https://drive.google.com/file/d/1ivh8R5zL5asS7WTpoXtHkdvBAoqKq3lw/view?usp=sharing</t>
  </si>
  <si>
    <t>https://drive.google.com/file/d/1J4tdQ6PsEnUXNh-z2B1sun9WoxGMi4qT/view?usp=sharing</t>
  </si>
  <si>
    <t>https://drive.google.com/file/d/1HwanhuJfgfOtWVMFVEcUmJqKF6OjFQjb/view?usp=sharing</t>
  </si>
  <si>
    <t>https://drive.google.com/file/d/1weVcVj1bSCRw6M6WpxTBN0N2XyvUKBBh/view?usp=sharing</t>
  </si>
  <si>
    <t>https://drive.google.com/file/d/1X6dHEpLvpW-jPWSWoWdhrXSqy5elR5tk/view?usp=sharing</t>
  </si>
  <si>
    <t>https://drive.google.com/file/d/1zTDSjJ2uRt-IpTyF96roN50IDAAee0pS/view?usp=sharing</t>
  </si>
  <si>
    <t>https://drive.google.com/file/d/1YbrOVHjOYKPydjdtqu0ElV2gwpuSdFEH/view?usp=sharing</t>
  </si>
  <si>
    <t>https://drive.google.com/file/d/1ieEQ0VyQmnTvooLvoV94AGc23gUynj1x/view?usp=sharing</t>
  </si>
  <si>
    <t>https://drive.google.com/file/d/11DMV7E1ItQ23VGA8lLZ2RQIcRi7aQBqm/view?usp=sharing</t>
  </si>
  <si>
    <t>https://drive.google.com/file/d/1Cnp-XZAjwTIyRtlcuFTu4fpBg13_jei3/view?usp=sharing</t>
  </si>
  <si>
    <t>https://drive.google.com/file/d/1_vaLPnNyb60iiMQ7-PZwB-2XrS_7d2Ow/view?usp=sharing</t>
  </si>
  <si>
    <t>2021</t>
  </si>
  <si>
    <t>Ala fecha</t>
  </si>
  <si>
    <t>Instituto de las Mujeres del Municipio de Solidaridad</t>
  </si>
  <si>
    <t>Representa legalmente al Instituto de las Mujeres del Municipio de Solidaridad, Quintana Roo. Supervisa y dirige el correcto funcionamiento del Instituto, así como la ejecución de las propuestas, acuerdos, planes y demás aprobados por la Junta Directiva. Promueve y ejecuta los programas y las acciones con perspectiva de género que se realicen en conjunto con otras dependencias de la Administración Pública Municipal y con la Ciudadanía del Municipio de Solidaridad.</t>
  </si>
  <si>
    <t>2018</t>
  </si>
  <si>
    <t>Décima Regiduría con la Comisión Edilicia para la Igualdad de Génerp</t>
  </si>
  <si>
    <t>Profesional Especializado</t>
  </si>
  <si>
    <t>Promover proyetos para eficientar el desempeño de los servidores públicos municipales así como para el desarrollo del municipio.</t>
  </si>
  <si>
    <t>2016</t>
  </si>
  <si>
    <t>Novena Regiduría con la Comisión Edilicia de Salud Pública y Grupos Vulnerables</t>
  </si>
  <si>
    <t>2013</t>
  </si>
  <si>
    <t>Directora del Refugio para Mujeres Víctimas de Violencia Extrema</t>
  </si>
  <si>
    <t>DIF Solidaridad</t>
  </si>
  <si>
    <t>Proporcionar seguridad y protección a las mujeres víctimas de violencia, sus hijas e hijos con el fin de salvaguardar su integridad física e incluso su vida.</t>
  </si>
  <si>
    <t>A la fecha</t>
  </si>
  <si>
    <t>Subdirectora del Instituto de las Mujeres del Municipio de Solidaridad</t>
  </si>
  <si>
    <t>Auxiliar administrativo y gestionadora social</t>
  </si>
  <si>
    <t>Auxiliar administrativo</t>
  </si>
  <si>
    <t>Apoyo a canalizar personas al DIF de Puerto Aventuras</t>
  </si>
  <si>
    <t>Coordinador Operativo</t>
  </si>
  <si>
    <t>Planea, organiza, controla, evalúa el seguimiento de las actividades administrativas así como lo relativo a los proyectos de recursos humanos y materiales del Instituto de las Mujeres del Municipio de Solidaridad, Quintana Roo.</t>
  </si>
  <si>
    <t>2017</t>
  </si>
  <si>
    <t>Asociación Ganadera del Municipio de Solidaridad</t>
  </si>
  <si>
    <t>Secretario Particular</t>
  </si>
  <si>
    <t>Controlar la agenda del presidente</t>
  </si>
  <si>
    <t>2014</t>
  </si>
  <si>
    <t>Fundación Colosio Filial Solidaridad</t>
  </si>
  <si>
    <t>Dar trámite a todas las gestiones que solicitaba la ciudadanía</t>
  </si>
  <si>
    <t>2011</t>
  </si>
  <si>
    <t>Honorable Ayuntamiento de Solidaridad</t>
  </si>
  <si>
    <t>Secretario particular del cuarto regidor</t>
  </si>
  <si>
    <t>Controlar la agenda del regidor</t>
  </si>
  <si>
    <t>Coordinador Administrativo</t>
  </si>
  <si>
    <t>Desarrolladora de la Riviera Maya SA de CV</t>
  </si>
  <si>
    <t>Jefatura del Departamento de Cobranza y Cartera vencida</t>
  </si>
  <si>
    <t>Definir estrategias para la recuperación de la cartera vencida, cobranza administrativa, elaboración de reportes, análisis de mora, manejo de personal, negociación, asesoría, reestructura de adeudos.</t>
  </si>
  <si>
    <t>Asesor de cartera vencida y promotor</t>
  </si>
  <si>
    <t>Negociación, recuperación de cartera vencida, asesoría, reestructura de adeudos, promocionar lotes para la regularización.</t>
  </si>
  <si>
    <t>2009</t>
  </si>
  <si>
    <t>Asistente de Gerencia General</t>
  </si>
  <si>
    <t>Agenda, programación y logística de eventos, coordinación con los demás departamentos y otras dependencias.</t>
  </si>
  <si>
    <t>Coordinador Financiero</t>
  </si>
  <si>
    <t>Planear y programar el presupuesto del Instituto con sujeción a las
disposiciones legales, reglamentarias y administrativas aplicables
en coordinación con la Dirección General;
Administrar y distribuir el presupuesto del Instituto con sujeción a
las disposiciones legales, reglamentarias y administrativas
aplicables;</t>
  </si>
  <si>
    <t>Corporativo Xcaret</t>
  </si>
  <si>
    <t>Asistente de analista financiero</t>
  </si>
  <si>
    <t>Apoyo en el proceso de generación de indicadores financieros y
reportes para la junta directiva.</t>
  </si>
  <si>
    <t>2020</t>
  </si>
  <si>
    <t>Corporativo Rospe</t>
  </si>
  <si>
    <t>Contador Corporativo</t>
  </si>
  <si>
    <t>Análisis, registro y procesamiento de la información económica
para la elaboración de Estados Financiero en base a NIF emitidas
por el Consejo Mexicano de Normas de Información Financiera
(CINIF) y presentación de impuestos federales (Retenciones ISR
por: sueldos y salarios, asimilados a salarios, honorarios; ISR en
personas morales con fines lucrativos y no lucrativos, provisional
y anual; Impuesto al valor agregado para actividades
preponderantes al 16%, 0% y exentas del pago).</t>
  </si>
  <si>
    <t>2022</t>
  </si>
  <si>
    <t>Coordinadora Jurídica</t>
  </si>
  <si>
    <t>Planear, organizar y elaborar los convenios de colaboración entre
instituciones, empresas, organizaciones, públicas y privadas para
promover los Derechos Humanos en las Mujeres y en los que sea
parte el Instituto de las Mujeres del Municipio de Solidaridad,
Quintana Roo.
Generar, analizar los documentos legales del Instituto.
Brindar apoyo a las diferentes coordinaciones en materia legal.</t>
  </si>
  <si>
    <t>Dirección de Zona Federal Marítimo Terrestre del Municipio de Solidaridad</t>
  </si>
  <si>
    <t>Asegurar la aplicación y observancia general de las disposiciones legales
y administrativas respecto a los asuntos que el titular de la Dirección de
la Zona Federal Marítimo Terrestre del Municipio de Solidaridad someta
a su consideración, mediante la valoración que se realice del asunto en
cuestión en apego a la legislación establecida con la finalidad de que
estos se apliquen dentro del marco jurídico administrativo vigente</t>
  </si>
  <si>
    <t>2019</t>
  </si>
  <si>
    <t>Grupo RH&amp;CP Riviera Maya</t>
  </si>
  <si>
    <t>Área Legal y auxiliar administrativo</t>
  </si>
  <si>
    <t>Terminación de relaciones laborales.
Creación de contratos laborales, mercantiles y civiles.Facturación.Manejo de personal y funciones de Recursos Humanos</t>
  </si>
  <si>
    <t>SEGISO Seguridad Industrial y Soluciones</t>
  </si>
  <si>
    <t>Logística</t>
  </si>
  <si>
    <t>Coordinar proyectos, logística y seguimiento con los clientes.
Realizar análisis de riesgos laborales a través de
metodologías.
Crear Programas Internos de Protección Civil.
Llevar logística de programa de radio Epicentro Quintana
Roo.
Desarrollar actividades integrativas y de convivencias para los colaboradores de la empresa.
Auxiliar contable, nóminas, contratos laborales,
conciliaciones.
Asistente y logística en diferentes cursos de capacitación.
Elaboración de reportes de capacitación.</t>
  </si>
  <si>
    <t>Coordinador Comunicación Social</t>
  </si>
  <si>
    <t>Formular y proponer a la Dirección General el
calendario mensual de difusión para su análisis y
aprobación;
Coordinarse con la Dirección de Imagen Institucional
para el diseño de lonas, carteles, volantes, pendones
para difusión de las actividades, programas y eventos
del Instituto;
Monitorear todas las publicaciones y novedades
relacionadas a los derechos humanos de las mujeres;</t>
  </si>
  <si>
    <t>Partido Acción Nacional</t>
  </si>
  <si>
    <t>Secretaria Ejecutiva</t>
  </si>
  <si>
    <t>Administración de redes sociales, documentación,
parte contable (tesorería), administrativo de
papelería y creación de contenido para redes
sociales.</t>
  </si>
  <si>
    <t>Asistente personal de regiduría</t>
  </si>
  <si>
    <t>Asistir la agenda de la regidora, fotografía y redes
sociales</t>
  </si>
  <si>
    <t>Academia Técnica de Belleza "Venus"</t>
  </si>
  <si>
    <t>Ejecutivo administrativo</t>
  </si>
  <si>
    <t>Administración de documentos de alumnado, así
mismo como la parte de pagos a la institución y pago
a maestros</t>
  </si>
  <si>
    <t>Coordinador de área</t>
  </si>
  <si>
    <t>Asesorías jurídicas y acompañamientos</t>
  </si>
  <si>
    <t>Administración</t>
  </si>
  <si>
    <t>Desarrollo Social</t>
  </si>
  <si>
    <t>Promotora</t>
  </si>
  <si>
    <t>Brinda asesoría jurídica para la planeación, desarrollo, evaluación de proyectos y programas con la finalidad de contribuir en la toma de decisiones de la Dirección General del Instituto de las Mujeres.</t>
  </si>
  <si>
    <t>Organizar agenda de la Dirección General</t>
  </si>
  <si>
    <t>Notaría 82</t>
  </si>
  <si>
    <t>Abogada</t>
  </si>
  <si>
    <t>Todo lo relacionado a la Notaría</t>
  </si>
  <si>
    <t>Coadyuvar al cumplimiento de las actividades del Grupo Especializado de Atención a la Violencia Intrafamiliar y de Género, coordinar la solventación de los indicadores de la Alerta de Violencia de Género en contra de las Mujeres por parte de las diferentes áreas del municipio de Solidaridad.</t>
  </si>
  <si>
    <t>Dirección de Participación Ciudadana y prevención del Delito</t>
  </si>
  <si>
    <t>Cadete</t>
  </si>
  <si>
    <t>Brindar atención Psicológica individual y grupal, Pláticas, Asesoría, Información, Difusión, promoción, Vinculación, acompañamientos, canalización a Mujeres  que viven una situación de Violencias  desde un  enfoque de Género y Derechos Humanos e Intercultural.</t>
  </si>
  <si>
    <t>2010</t>
  </si>
  <si>
    <t>Instituto Quintanaroense de la Mujer</t>
  </si>
  <si>
    <t>PAIMEF</t>
  </si>
  <si>
    <t>Brindar atención Psicológica individual y grupal y Funciones de Trabajo Social, Pláticas, Cursos, Talleres, Asesoría, Información, Difusión, promoción, Vinculación, acompañamientos, canalización a Mujeres  que viven o han vivido una situación de Violencias, Incorporando la Perspectiva de Género, los Derechos Humanos y el enfoque Intercultural.</t>
  </si>
  <si>
    <t>Coordinador Jurídico</t>
  </si>
  <si>
    <t>Coorporativo AVANCE YA</t>
  </si>
  <si>
    <t>Área Jurídica</t>
  </si>
  <si>
    <t>Asistir a la agenda de la regidora, fotografía y redes sociales</t>
  </si>
  <si>
    <t>Coordinadora de área</t>
  </si>
  <si>
    <t>Elaboración de convenios y contratos. Llevar a
cabo sesiones de comités así como las actas
correspondientes.
Elaboración de lineamientos y manuales.</t>
  </si>
  <si>
    <t>Encargada de Jurídico</t>
  </si>
  <si>
    <t>Asesorías jurídicas, canalizaciones y
acompañamientos a víctimas de violencia de
género.
Elaboración de convenios y contratos. llevar a cabo
el sistema para prevenir, atender, sancionar y
erradicar la violencia
de género.</t>
  </si>
  <si>
    <t xml:space="preserve">A la fecha </t>
  </si>
  <si>
    <t>Brindando, de manera presencial u orientación, intervención en crisis, atención individual.
Atención grupal.
Acompañamiento en el proceso jurídico
Terapia psicológica.</t>
  </si>
  <si>
    <t>CEAVEQROO QUINTANA ROO</t>
  </si>
  <si>
    <t>Psicologa encargada de primer contacto</t>
  </si>
  <si>
    <t xml:space="preserve">Intervención en crisis y primeros auxilios psicológicos.
Apertura de expedientes 
Acompañamiento en denuncias para contención emocional 
Brindar medidas de ayuda inmediata y medidas de asistencia.
Manejar el fondo del estado en el municipio de Solidaridad
Hacer reportes mensualidad de la dirección de primer contacto con sede en playa del Carmen.
Realizar notificaciones de registro de victimas
Realizar registro de victimas </t>
  </si>
  <si>
    <t>Hospital General de Chetumal</t>
  </si>
  <si>
    <t>Psicóloga Suplente</t>
  </si>
  <si>
    <t>Brindando de manera presencial orientación intervención en crisis, atención individual y grupal.
Terapia psicológica.
Acompañamiento para tramites y servicios en el área de trabajo social</t>
  </si>
  <si>
    <t>2023</t>
  </si>
  <si>
    <t>Apoyar de manera eficiente la administración del instituto, dar seguimiento y 
contestación a las diversas solicitudes de instancias externas.</t>
  </si>
  <si>
    <t>Agencia Discover Riviera Maya</t>
  </si>
  <si>
    <t>Marketing Consultant</t>
  </si>
  <si>
    <t>Cobertura de eventos y ruedas de prensa
• Alianzas comerciales y patrocinios
• Relaciones Públicas
• Diseño de planes estratégicos, manuales, procesos y recursos
de trabajo para clientes
• Presentación de propuestas de marketing para clientes
potenciales</t>
  </si>
  <si>
    <t>EV Marketing &amp; Communications</t>
  </si>
  <si>
    <t>Marketing Assistant</t>
  </si>
  <si>
    <t>Community Manager
• Desarrollo de estrategias y campañas digitales
• Cobertura de eventos y ruedas de prensa
• Gestión de redes sociales
• Alianzas comerciales y patrocinios</t>
  </si>
  <si>
    <t>Secretaria</t>
  </si>
  <si>
    <t>Organizar y controlar día a día la agenda y seguimiento de las llamadas; 
¿ Atender a las personas que visitan al superior jerárquico y al Instituto de 
las Mujeres del Municipio de Solidaridad, Quintana Roo;</t>
  </si>
  <si>
    <t>DAC Quality Foods</t>
  </si>
  <si>
    <t>Inventarios
• Requisiciones
• Recepción de mercancía
• Entradas y salidas de almacén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</si>
</sst>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3" borderId="0" xfId="1" applyFill="1"/>
    <xf numFmtId="0" fontId="0" fillId="0" borderId="0" xfId="0" applyAlignment="1">
      <alignment vertical="center"/>
    </xf>
    <xf numFmtId="0" fontId="2"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E:\1%20TRIMESTRE%20TRANSPARENCIA%20IMMSOL\F17-2023-1TRIMESTRE-IM.xlsx" TargetMode="External"/><Relationship Id="rId1" Type="http://schemas.openxmlformats.org/officeDocument/2006/relationships/externalLinkPath" Target="file:///E:\1%20TRIMESTRE%20TRANSPARENCIA%20IMMSOL\F17-2023-1TRIMESTRE-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Hidden_2"/>
      <sheetName val="Hidden_3"/>
      <sheetName val="Tabla_378117"/>
    </sheetNames>
    <sheetDataSet>
      <sheetData sheetId="0" refreshError="1">
        <row r="8">
          <cell r="G8" t="str">
            <v>Leny Eulalia</v>
          </cell>
          <cell r="H8" t="str">
            <v>Hau</v>
          </cell>
          <cell r="I8" t="str">
            <v>Cruz</v>
          </cell>
        </row>
        <row r="9">
          <cell r="G9" t="str">
            <v>Elia</v>
          </cell>
          <cell r="H9" t="str">
            <v>Gómez</v>
          </cell>
          <cell r="I9" t="str">
            <v>Martínez</v>
          </cell>
        </row>
        <row r="10">
          <cell r="G10" t="str">
            <v>Edgar Iván</v>
          </cell>
          <cell r="H10" t="str">
            <v>Reyes</v>
          </cell>
          <cell r="I10" t="str">
            <v>Uicab</v>
          </cell>
        </row>
        <row r="11">
          <cell r="G11" t="str">
            <v>Sandra Ana Patricia</v>
          </cell>
          <cell r="H11" t="str">
            <v>Castro</v>
          </cell>
          <cell r="I11" t="str">
            <v>Pech</v>
          </cell>
        </row>
        <row r="12">
          <cell r="G12" t="str">
            <v>Luis Ernesto</v>
          </cell>
          <cell r="H12" t="str">
            <v>Oyosa</v>
          </cell>
          <cell r="I12" t="str">
            <v>Romero</v>
          </cell>
        </row>
        <row r="13">
          <cell r="G13" t="str">
            <v>Adriana Jacqueline</v>
          </cell>
          <cell r="H13" t="str">
            <v>Medina</v>
          </cell>
          <cell r="I13" t="str">
            <v>Noh</v>
          </cell>
        </row>
        <row r="14">
          <cell r="G14" t="str">
            <v>Xaris Guadalupe</v>
          </cell>
          <cell r="H14" t="str">
            <v>Tufiño</v>
          </cell>
          <cell r="I14" t="str">
            <v>Aguirre</v>
          </cell>
        </row>
        <row r="15">
          <cell r="G15" t="str">
            <v>Gabriela</v>
          </cell>
          <cell r="H15" t="str">
            <v>Moo</v>
          </cell>
          <cell r="I15" t="str">
            <v>Tun</v>
          </cell>
        </row>
        <row r="16">
          <cell r="G16" t="str">
            <v>Jessica Dinora</v>
          </cell>
          <cell r="H16" t="str">
            <v>Rosado</v>
          </cell>
          <cell r="I16" t="str">
            <v>Pérez</v>
          </cell>
        </row>
        <row r="17">
          <cell r="G17" t="str">
            <v>Rosa</v>
          </cell>
          <cell r="H17" t="str">
            <v>Vega</v>
          </cell>
          <cell r="I17" t="str">
            <v>Cornejo</v>
          </cell>
        </row>
        <row r="18">
          <cell r="G18" t="str">
            <v>Laura</v>
          </cell>
          <cell r="H18" t="str">
            <v>Domínguez</v>
          </cell>
          <cell r="I18" t="str">
            <v>Coffin</v>
          </cell>
        </row>
        <row r="19">
          <cell r="G19" t="str">
            <v>Diana Alejandra</v>
          </cell>
          <cell r="H19" t="str">
            <v>Espadas</v>
          </cell>
          <cell r="I19" t="str">
            <v>Villanueva</v>
          </cell>
        </row>
        <row r="20">
          <cell r="G20" t="str">
            <v>Susana Guadalupe</v>
          </cell>
          <cell r="H20" t="str">
            <v>Fernández</v>
          </cell>
          <cell r="I20" t="str">
            <v>Conde</v>
          </cell>
        </row>
        <row r="22">
          <cell r="G22" t="str">
            <v>Mariana</v>
          </cell>
          <cell r="H22" t="str">
            <v>Alonso</v>
          </cell>
          <cell r="I22" t="str">
            <v>Lara</v>
          </cell>
        </row>
        <row r="23">
          <cell r="G23" t="str">
            <v>Susana</v>
          </cell>
          <cell r="H23" t="str">
            <v>Chavez</v>
          </cell>
          <cell r="I23" t="str">
            <v>Mendez</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3"/>
  <sheetViews>
    <sheetView topLeftCell="A2" workbookViewId="0">
      <selection activeCell="C8" sqref="C8: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8.25" x14ac:dyDescent="0.25">
      <c r="A8">
        <v>2023</v>
      </c>
      <c r="B8" s="3">
        <v>45108</v>
      </c>
      <c r="C8" s="3">
        <v>45199</v>
      </c>
      <c r="D8" s="4" t="s">
        <v>81</v>
      </c>
      <c r="E8" s="4" t="s">
        <v>81</v>
      </c>
      <c r="F8" t="str">
        <f>[1]Informacion!G8</f>
        <v>Leny Eulalia</v>
      </c>
      <c r="G8" t="str">
        <f>[1]Informacion!H8</f>
        <v>Hau</v>
      </c>
      <c r="H8" t="str">
        <f>[1]Informacion!I8</f>
        <v>Cruz</v>
      </c>
      <c r="I8" t="s">
        <v>57</v>
      </c>
      <c r="J8" t="s">
        <v>94</v>
      </c>
      <c r="K8" t="s">
        <v>64</v>
      </c>
      <c r="L8" s="4" t="s">
        <v>95</v>
      </c>
      <c r="M8">
        <v>1</v>
      </c>
      <c r="N8" t="s">
        <v>108</v>
      </c>
      <c r="O8" t="s">
        <v>69</v>
      </c>
      <c r="Q8" t="s">
        <v>94</v>
      </c>
      <c r="R8" s="3">
        <v>45223</v>
      </c>
      <c r="S8" s="3">
        <v>45199</v>
      </c>
    </row>
    <row r="9" spans="1:20" x14ac:dyDescent="0.25">
      <c r="A9">
        <v>2023</v>
      </c>
      <c r="B9" s="3">
        <v>45108</v>
      </c>
      <c r="C9" s="3">
        <v>45199</v>
      </c>
      <c r="D9" s="4" t="s">
        <v>82</v>
      </c>
      <c r="E9" s="4" t="s">
        <v>82</v>
      </c>
      <c r="F9" t="str">
        <f>[1]Informacion!G9</f>
        <v>Elia</v>
      </c>
      <c r="G9" t="str">
        <f>[1]Informacion!H9</f>
        <v>Gómez</v>
      </c>
      <c r="H9" t="str">
        <f>[1]Informacion!I9</f>
        <v>Martínez</v>
      </c>
      <c r="I9" t="s">
        <v>57</v>
      </c>
      <c r="J9" t="s">
        <v>94</v>
      </c>
      <c r="K9" t="s">
        <v>61</v>
      </c>
      <c r="L9" s="4" t="s">
        <v>96</v>
      </c>
      <c r="M9">
        <v>2</v>
      </c>
      <c r="N9" t="s">
        <v>109</v>
      </c>
      <c r="O9" t="s">
        <v>69</v>
      </c>
      <c r="Q9" t="s">
        <v>94</v>
      </c>
      <c r="R9" s="3">
        <v>45223</v>
      </c>
      <c r="S9" s="3">
        <v>45199</v>
      </c>
    </row>
    <row r="10" spans="1:20" ht="25.5" x14ac:dyDescent="0.25">
      <c r="A10">
        <v>2023</v>
      </c>
      <c r="B10" s="3">
        <v>45108</v>
      </c>
      <c r="C10" s="3">
        <v>45199</v>
      </c>
      <c r="D10" s="4" t="s">
        <v>83</v>
      </c>
      <c r="E10" s="4" t="s">
        <v>83</v>
      </c>
      <c r="F10" t="str">
        <f>[1]Informacion!G10</f>
        <v>Edgar Iván</v>
      </c>
      <c r="G10" t="str">
        <f>[1]Informacion!H10</f>
        <v>Reyes</v>
      </c>
      <c r="H10" t="str">
        <f>[1]Informacion!I10</f>
        <v>Uicab</v>
      </c>
      <c r="I10" t="s">
        <v>56</v>
      </c>
      <c r="J10" t="s">
        <v>94</v>
      </c>
      <c r="K10" t="s">
        <v>61</v>
      </c>
      <c r="L10" s="4" t="s">
        <v>97</v>
      </c>
      <c r="M10">
        <v>3</v>
      </c>
      <c r="N10" t="s">
        <v>110</v>
      </c>
      <c r="O10" t="s">
        <v>69</v>
      </c>
      <c r="Q10" t="s">
        <v>94</v>
      </c>
      <c r="R10" s="3">
        <v>45223</v>
      </c>
      <c r="S10" s="3">
        <v>45199</v>
      </c>
    </row>
    <row r="11" spans="1:20" x14ac:dyDescent="0.25">
      <c r="A11">
        <v>2023</v>
      </c>
      <c r="B11" s="3">
        <v>45108</v>
      </c>
      <c r="C11" s="3">
        <v>45199</v>
      </c>
      <c r="D11" s="4" t="s">
        <v>84</v>
      </c>
      <c r="E11" s="4" t="s">
        <v>84</v>
      </c>
      <c r="F11" t="str">
        <f>[1]Informacion!G11</f>
        <v>Sandra Ana Patricia</v>
      </c>
      <c r="G11" t="str">
        <f>[1]Informacion!H11</f>
        <v>Castro</v>
      </c>
      <c r="H11" t="str">
        <f>[1]Informacion!I11</f>
        <v>Pech</v>
      </c>
      <c r="I11" t="s">
        <v>57</v>
      </c>
      <c r="J11" t="s">
        <v>94</v>
      </c>
      <c r="K11" t="s">
        <v>61</v>
      </c>
      <c r="L11" s="4" t="s">
        <v>98</v>
      </c>
      <c r="M11">
        <v>4</v>
      </c>
      <c r="N11" t="s">
        <v>111</v>
      </c>
      <c r="O11" t="s">
        <v>69</v>
      </c>
      <c r="Q11" t="s">
        <v>94</v>
      </c>
      <c r="R11" s="3">
        <v>45223</v>
      </c>
      <c r="S11" s="3">
        <v>45199</v>
      </c>
    </row>
    <row r="12" spans="1:20" x14ac:dyDescent="0.25">
      <c r="A12">
        <v>2023</v>
      </c>
      <c r="B12" s="3">
        <v>45108</v>
      </c>
      <c r="C12" s="3">
        <v>45199</v>
      </c>
      <c r="D12" s="4" t="s">
        <v>85</v>
      </c>
      <c r="E12" s="4" t="s">
        <v>85</v>
      </c>
      <c r="F12" t="str">
        <f>[1]Informacion!G12</f>
        <v>Luis Ernesto</v>
      </c>
      <c r="G12" t="str">
        <f>[1]Informacion!H12</f>
        <v>Oyosa</v>
      </c>
      <c r="H12" t="str">
        <f>[1]Informacion!I12</f>
        <v>Romero</v>
      </c>
      <c r="I12" t="s">
        <v>56</v>
      </c>
      <c r="J12" t="s">
        <v>94</v>
      </c>
      <c r="K12" t="s">
        <v>63</v>
      </c>
      <c r="L12" s="4" t="s">
        <v>99</v>
      </c>
      <c r="M12">
        <v>5</v>
      </c>
      <c r="N12" t="s">
        <v>112</v>
      </c>
      <c r="O12" t="s">
        <v>69</v>
      </c>
      <c r="Q12" t="s">
        <v>94</v>
      </c>
      <c r="R12" s="3">
        <v>45223</v>
      </c>
      <c r="S12" s="3">
        <v>45199</v>
      </c>
    </row>
    <row r="13" spans="1:20" x14ac:dyDescent="0.25">
      <c r="A13">
        <v>2023</v>
      </c>
      <c r="B13" s="3">
        <v>45108</v>
      </c>
      <c r="C13" s="3">
        <v>45199</v>
      </c>
      <c r="D13" s="4" t="s">
        <v>86</v>
      </c>
      <c r="E13" s="4" t="s">
        <v>86</v>
      </c>
      <c r="F13" t="str">
        <f>[1]Informacion!G13</f>
        <v>Adriana Jacqueline</v>
      </c>
      <c r="G13" t="str">
        <f>[1]Informacion!H13</f>
        <v>Medina</v>
      </c>
      <c r="H13" t="str">
        <f>[1]Informacion!I13</f>
        <v>Noh</v>
      </c>
      <c r="I13" t="s">
        <v>57</v>
      </c>
      <c r="J13" t="s">
        <v>94</v>
      </c>
      <c r="K13" t="s">
        <v>63</v>
      </c>
      <c r="L13" s="4" t="s">
        <v>100</v>
      </c>
      <c r="M13">
        <v>6</v>
      </c>
      <c r="N13" t="s">
        <v>113</v>
      </c>
      <c r="O13" t="s">
        <v>69</v>
      </c>
      <c r="Q13" t="s">
        <v>94</v>
      </c>
      <c r="R13" s="3">
        <v>45223</v>
      </c>
      <c r="S13" s="3">
        <v>45199</v>
      </c>
    </row>
    <row r="14" spans="1:20" x14ac:dyDescent="0.25">
      <c r="A14">
        <v>2023</v>
      </c>
      <c r="B14" s="3">
        <v>45108</v>
      </c>
      <c r="C14" s="3">
        <v>45199</v>
      </c>
      <c r="D14" s="4" t="s">
        <v>86</v>
      </c>
      <c r="E14" s="4" t="s">
        <v>86</v>
      </c>
      <c r="F14" t="str">
        <f>[1]Informacion!G14</f>
        <v>Xaris Guadalupe</v>
      </c>
      <c r="G14" t="str">
        <f>[1]Informacion!H14</f>
        <v>Tufiño</v>
      </c>
      <c r="H14" t="str">
        <f>[1]Informacion!I14</f>
        <v>Aguirre</v>
      </c>
      <c r="I14" t="s">
        <v>57</v>
      </c>
      <c r="J14" t="s">
        <v>94</v>
      </c>
      <c r="K14" t="s">
        <v>63</v>
      </c>
      <c r="L14" s="4" t="s">
        <v>101</v>
      </c>
      <c r="M14">
        <v>7</v>
      </c>
      <c r="N14" t="s">
        <v>114</v>
      </c>
      <c r="O14" t="s">
        <v>69</v>
      </c>
      <c r="Q14" t="s">
        <v>94</v>
      </c>
      <c r="R14" s="3">
        <v>45223</v>
      </c>
      <c r="S14" s="3">
        <v>45199</v>
      </c>
    </row>
    <row r="15" spans="1:20" x14ac:dyDescent="0.25">
      <c r="A15">
        <v>2023</v>
      </c>
      <c r="B15" s="3">
        <v>45108</v>
      </c>
      <c r="C15" s="3">
        <v>45199</v>
      </c>
      <c r="D15" s="4" t="s">
        <v>86</v>
      </c>
      <c r="E15" s="4" t="s">
        <v>86</v>
      </c>
      <c r="F15" t="str">
        <f>[1]Informacion!G15</f>
        <v>Gabriela</v>
      </c>
      <c r="G15" t="str">
        <f>[1]Informacion!H15</f>
        <v>Moo</v>
      </c>
      <c r="H15" t="str">
        <f>[1]Informacion!I15</f>
        <v>Tun</v>
      </c>
      <c r="I15" t="s">
        <v>57</v>
      </c>
      <c r="J15" t="s">
        <v>94</v>
      </c>
      <c r="K15" t="s">
        <v>63</v>
      </c>
      <c r="L15" s="4" t="s">
        <v>102</v>
      </c>
      <c r="M15">
        <v>8</v>
      </c>
      <c r="N15" t="s">
        <v>115</v>
      </c>
      <c r="O15" t="s">
        <v>69</v>
      </c>
      <c r="Q15" t="s">
        <v>94</v>
      </c>
      <c r="R15" s="3">
        <v>45223</v>
      </c>
      <c r="S15" s="3">
        <v>45199</v>
      </c>
    </row>
    <row r="16" spans="1:20" x14ac:dyDescent="0.25">
      <c r="A16">
        <v>2023</v>
      </c>
      <c r="B16" s="3">
        <v>45108</v>
      </c>
      <c r="C16" s="3">
        <v>45199</v>
      </c>
      <c r="D16" s="4" t="s">
        <v>87</v>
      </c>
      <c r="E16" s="4" t="s">
        <v>87</v>
      </c>
      <c r="F16" t="str">
        <f>[1]Informacion!G16</f>
        <v>Jessica Dinora</v>
      </c>
      <c r="G16" t="str">
        <f>[1]Informacion!H16</f>
        <v>Rosado</v>
      </c>
      <c r="H16" t="str">
        <f>[1]Informacion!I16</f>
        <v>Pérez</v>
      </c>
      <c r="I16" t="s">
        <v>57</v>
      </c>
      <c r="J16" t="s">
        <v>94</v>
      </c>
      <c r="K16" t="s">
        <v>64</v>
      </c>
      <c r="L16" s="4" t="s">
        <v>103</v>
      </c>
      <c r="M16">
        <v>9</v>
      </c>
      <c r="N16" t="s">
        <v>116</v>
      </c>
      <c r="O16" t="s">
        <v>69</v>
      </c>
      <c r="Q16" t="s">
        <v>94</v>
      </c>
      <c r="R16" s="3">
        <v>45223</v>
      </c>
      <c r="S16" s="3">
        <v>45199</v>
      </c>
    </row>
    <row r="17" spans="1:19" x14ac:dyDescent="0.25">
      <c r="A17">
        <v>2023</v>
      </c>
      <c r="B17" s="3">
        <v>45108</v>
      </c>
      <c r="C17" s="3">
        <v>45199</v>
      </c>
      <c r="D17" s="4" t="s">
        <v>88</v>
      </c>
      <c r="E17" s="4" t="s">
        <v>90</v>
      </c>
      <c r="F17" t="str">
        <f>[1]Informacion!G17</f>
        <v>Rosa</v>
      </c>
      <c r="G17" t="str">
        <f>[1]Informacion!H17</f>
        <v>Vega</v>
      </c>
      <c r="H17" t="str">
        <f>[1]Informacion!I17</f>
        <v>Cornejo</v>
      </c>
      <c r="I17" t="s">
        <v>57</v>
      </c>
      <c r="J17" t="s">
        <v>94</v>
      </c>
      <c r="K17" t="s">
        <v>63</v>
      </c>
      <c r="L17" s="4" t="s">
        <v>104</v>
      </c>
      <c r="M17">
        <v>10</v>
      </c>
      <c r="N17" t="s">
        <v>117</v>
      </c>
      <c r="O17" t="s">
        <v>69</v>
      </c>
      <c r="Q17" t="s">
        <v>94</v>
      </c>
      <c r="R17" s="3">
        <v>45223</v>
      </c>
      <c r="S17" s="3">
        <v>45199</v>
      </c>
    </row>
    <row r="18" spans="1:19" x14ac:dyDescent="0.25">
      <c r="A18">
        <v>2023</v>
      </c>
      <c r="B18" s="3">
        <v>45108</v>
      </c>
      <c r="C18" s="3">
        <v>45199</v>
      </c>
      <c r="D18" s="4" t="s">
        <v>88</v>
      </c>
      <c r="E18" s="4" t="s">
        <v>90</v>
      </c>
      <c r="F18" t="str">
        <f>[1]Informacion!G18</f>
        <v>Laura</v>
      </c>
      <c r="G18" t="str">
        <f>[1]Informacion!H18</f>
        <v>Domínguez</v>
      </c>
      <c r="H18" t="str">
        <f>[1]Informacion!I18</f>
        <v>Coffin</v>
      </c>
      <c r="I18" t="s">
        <v>57</v>
      </c>
      <c r="J18" t="s">
        <v>94</v>
      </c>
      <c r="K18" t="s">
        <v>63</v>
      </c>
      <c r="L18" s="4" t="s">
        <v>100</v>
      </c>
      <c r="M18">
        <v>11</v>
      </c>
      <c r="N18" t="s">
        <v>118</v>
      </c>
      <c r="O18" t="s">
        <v>69</v>
      </c>
      <c r="Q18" t="s">
        <v>94</v>
      </c>
      <c r="R18" s="3">
        <v>45223</v>
      </c>
      <c r="S18" s="3">
        <v>45199</v>
      </c>
    </row>
    <row r="19" spans="1:19" x14ac:dyDescent="0.25">
      <c r="A19">
        <v>2023</v>
      </c>
      <c r="B19" s="3">
        <v>45108</v>
      </c>
      <c r="C19" s="3">
        <v>45199</v>
      </c>
      <c r="D19" s="4" t="s">
        <v>88</v>
      </c>
      <c r="E19" s="4" t="s">
        <v>90</v>
      </c>
      <c r="F19" t="str">
        <f>[1]Informacion!G19</f>
        <v>Diana Alejandra</v>
      </c>
      <c r="G19" t="str">
        <f>[1]Informacion!H19</f>
        <v>Espadas</v>
      </c>
      <c r="H19" t="str">
        <f>[1]Informacion!I19</f>
        <v>Villanueva</v>
      </c>
      <c r="I19" t="s">
        <v>57</v>
      </c>
      <c r="J19" t="s">
        <v>94</v>
      </c>
      <c r="K19" t="s">
        <v>64</v>
      </c>
      <c r="L19" s="4" t="s">
        <v>103</v>
      </c>
      <c r="M19">
        <v>12</v>
      </c>
      <c r="N19" t="s">
        <v>119</v>
      </c>
      <c r="O19" t="s">
        <v>69</v>
      </c>
      <c r="Q19" t="s">
        <v>94</v>
      </c>
      <c r="R19" s="3">
        <v>45223</v>
      </c>
      <c r="S19" s="3">
        <v>45199</v>
      </c>
    </row>
    <row r="20" spans="1:19" ht="25.5" x14ac:dyDescent="0.25">
      <c r="A20">
        <v>2023</v>
      </c>
      <c r="B20" s="3">
        <v>45108</v>
      </c>
      <c r="C20" s="3">
        <v>45199</v>
      </c>
      <c r="D20" s="4" t="s">
        <v>89</v>
      </c>
      <c r="E20" s="4" t="s">
        <v>89</v>
      </c>
      <c r="F20" t="str">
        <f>[1]Informacion!G20</f>
        <v>Susana Guadalupe</v>
      </c>
      <c r="G20" t="str">
        <f>[1]Informacion!H20</f>
        <v>Fernández</v>
      </c>
      <c r="H20" t="str">
        <f>[1]Informacion!I20</f>
        <v>Conde</v>
      </c>
      <c r="I20" t="s">
        <v>57</v>
      </c>
      <c r="J20" t="s">
        <v>94</v>
      </c>
      <c r="K20" t="s">
        <v>61</v>
      </c>
      <c r="L20" s="4" t="s">
        <v>105</v>
      </c>
      <c r="M20">
        <v>13</v>
      </c>
      <c r="N20" t="s">
        <v>120</v>
      </c>
      <c r="O20" t="s">
        <v>69</v>
      </c>
      <c r="Q20" t="s">
        <v>94</v>
      </c>
      <c r="R20" s="3">
        <v>45223</v>
      </c>
      <c r="S20" s="3">
        <v>45199</v>
      </c>
    </row>
    <row r="21" spans="1:19" x14ac:dyDescent="0.25">
      <c r="A21">
        <v>2023</v>
      </c>
      <c r="B21" s="3">
        <v>45108</v>
      </c>
      <c r="C21" s="3">
        <v>45199</v>
      </c>
      <c r="D21" s="4" t="s">
        <v>89</v>
      </c>
      <c r="E21" s="4" t="s">
        <v>89</v>
      </c>
      <c r="F21" t="s">
        <v>91</v>
      </c>
      <c r="G21" t="s">
        <v>92</v>
      </c>
      <c r="H21" t="s">
        <v>93</v>
      </c>
      <c r="I21" t="s">
        <v>57</v>
      </c>
      <c r="J21" t="s">
        <v>94</v>
      </c>
      <c r="K21" t="s">
        <v>64</v>
      </c>
      <c r="L21" s="4" t="s">
        <v>106</v>
      </c>
      <c r="M21">
        <v>14</v>
      </c>
      <c r="N21" s="5" t="s">
        <v>121</v>
      </c>
      <c r="O21" t="s">
        <v>69</v>
      </c>
      <c r="Q21" t="s">
        <v>94</v>
      </c>
      <c r="R21" s="3">
        <v>45223</v>
      </c>
      <c r="S21" s="3">
        <v>45199</v>
      </c>
    </row>
    <row r="22" spans="1:19" x14ac:dyDescent="0.25">
      <c r="A22">
        <v>2023</v>
      </c>
      <c r="B22" s="3">
        <v>45108</v>
      </c>
      <c r="C22" s="3">
        <v>45199</v>
      </c>
      <c r="D22" s="4" t="s">
        <v>89</v>
      </c>
      <c r="E22" s="4" t="s">
        <v>89</v>
      </c>
      <c r="F22" t="str">
        <f>[1]Informacion!G22</f>
        <v>Mariana</v>
      </c>
      <c r="G22" t="str">
        <f>[1]Informacion!H22</f>
        <v>Alonso</v>
      </c>
      <c r="H22" t="str">
        <f>[1]Informacion!I22</f>
        <v>Lara</v>
      </c>
      <c r="I22" t="s">
        <v>57</v>
      </c>
      <c r="J22" t="s">
        <v>94</v>
      </c>
      <c r="K22" t="s">
        <v>63</v>
      </c>
      <c r="L22" s="4" t="s">
        <v>107</v>
      </c>
      <c r="M22">
        <v>15</v>
      </c>
      <c r="N22" t="s">
        <v>122</v>
      </c>
      <c r="O22" t="s">
        <v>69</v>
      </c>
      <c r="Q22" t="s">
        <v>94</v>
      </c>
      <c r="R22" s="3">
        <v>45223</v>
      </c>
      <c r="S22" s="3">
        <v>45199</v>
      </c>
    </row>
    <row r="23" spans="1:19" x14ac:dyDescent="0.25">
      <c r="A23">
        <v>2023</v>
      </c>
      <c r="B23" s="3">
        <v>45108</v>
      </c>
      <c r="C23" s="3">
        <v>45199</v>
      </c>
      <c r="D23" s="4" t="s">
        <v>89</v>
      </c>
      <c r="E23" s="4" t="s">
        <v>89</v>
      </c>
      <c r="F23" t="str">
        <f>[1]Informacion!G23</f>
        <v>Susana</v>
      </c>
      <c r="G23" t="str">
        <f>[1]Informacion!H23</f>
        <v>Chavez</v>
      </c>
      <c r="H23" t="str">
        <f>[1]Informacion!I23</f>
        <v>Mendez</v>
      </c>
      <c r="I23" t="s">
        <v>57</v>
      </c>
      <c r="J23" t="s">
        <v>94</v>
      </c>
      <c r="K23" t="s">
        <v>61</v>
      </c>
      <c r="L23" s="4" t="s">
        <v>96</v>
      </c>
      <c r="M23">
        <v>16</v>
      </c>
      <c r="N23" t="s">
        <v>123</v>
      </c>
      <c r="O23" t="s">
        <v>69</v>
      </c>
      <c r="Q23" t="s">
        <v>94</v>
      </c>
      <c r="R23" s="3">
        <v>45223</v>
      </c>
      <c r="S23" s="3">
        <v>45199</v>
      </c>
    </row>
  </sheetData>
  <mergeCells count="7">
    <mergeCell ref="A6:T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election activeCell="H35" sqref="H35"/>
    </sheetView>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2"/>
  <sheetViews>
    <sheetView tabSelected="1" topLeftCell="A45" workbookViewId="0">
      <selection activeCell="D66" sqref="D66"/>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ht="255" x14ac:dyDescent="0.25">
      <c r="A4" s="6">
        <v>1</v>
      </c>
      <c r="B4" s="7" t="s">
        <v>124</v>
      </c>
      <c r="C4" s="7" t="s">
        <v>125</v>
      </c>
      <c r="D4" s="7" t="s">
        <v>126</v>
      </c>
      <c r="E4" s="7" t="s">
        <v>81</v>
      </c>
      <c r="F4" s="7" t="s">
        <v>127</v>
      </c>
    </row>
    <row r="5" spans="1:6" ht="63.75" x14ac:dyDescent="0.25">
      <c r="A5" s="6">
        <v>1</v>
      </c>
      <c r="B5" s="7" t="s">
        <v>124</v>
      </c>
      <c r="C5" s="7" t="s">
        <v>128</v>
      </c>
      <c r="D5" s="7" t="s">
        <v>129</v>
      </c>
      <c r="E5" s="7" t="s">
        <v>130</v>
      </c>
      <c r="F5" s="7" t="s">
        <v>131</v>
      </c>
    </row>
    <row r="6" spans="1:6" ht="63.75" x14ac:dyDescent="0.25">
      <c r="A6" s="6">
        <v>1</v>
      </c>
      <c r="B6" s="7" t="s">
        <v>128</v>
      </c>
      <c r="C6" s="7" t="s">
        <v>132</v>
      </c>
      <c r="D6" s="7" t="s">
        <v>133</v>
      </c>
      <c r="E6" s="7" t="s">
        <v>130</v>
      </c>
      <c r="F6" s="7" t="s">
        <v>131</v>
      </c>
    </row>
    <row r="7" spans="1:6" ht="76.5" x14ac:dyDescent="0.25">
      <c r="A7" s="6">
        <v>1</v>
      </c>
      <c r="B7" s="7" t="s">
        <v>132</v>
      </c>
      <c r="C7" s="7" t="s">
        <v>134</v>
      </c>
      <c r="D7" s="7" t="s">
        <v>135</v>
      </c>
      <c r="E7" s="7" t="s">
        <v>136</v>
      </c>
      <c r="F7" s="7" t="s">
        <v>137</v>
      </c>
    </row>
    <row r="8" spans="1:6" ht="255" x14ac:dyDescent="0.25">
      <c r="A8" s="6">
        <v>2</v>
      </c>
      <c r="B8" s="7" t="s">
        <v>124</v>
      </c>
      <c r="C8" s="7" t="s">
        <v>138</v>
      </c>
      <c r="D8" s="7" t="s">
        <v>139</v>
      </c>
      <c r="E8" s="7" t="s">
        <v>82</v>
      </c>
      <c r="F8" s="7" t="s">
        <v>127</v>
      </c>
    </row>
    <row r="9" spans="1:6" ht="38.25" x14ac:dyDescent="0.25">
      <c r="A9" s="6">
        <v>2</v>
      </c>
      <c r="B9" s="7" t="s">
        <v>124</v>
      </c>
      <c r="C9" s="7">
        <v>2020</v>
      </c>
      <c r="D9" s="7" t="s">
        <v>140</v>
      </c>
      <c r="E9" s="7" t="s">
        <v>141</v>
      </c>
      <c r="F9" s="7" t="s">
        <v>142</v>
      </c>
    </row>
    <row r="10" spans="1:6" ht="127.5" x14ac:dyDescent="0.25">
      <c r="A10" s="6">
        <v>3</v>
      </c>
      <c r="B10" s="7" t="s">
        <v>124</v>
      </c>
      <c r="C10" s="7" t="s">
        <v>138</v>
      </c>
      <c r="D10" s="7" t="s">
        <v>126</v>
      </c>
      <c r="E10" s="7" t="s">
        <v>143</v>
      </c>
      <c r="F10" s="7" t="s">
        <v>144</v>
      </c>
    </row>
    <row r="11" spans="1:6" ht="25.5" x14ac:dyDescent="0.25">
      <c r="A11" s="6">
        <v>3</v>
      </c>
      <c r="B11" s="7" t="s">
        <v>128</v>
      </c>
      <c r="C11" s="7" t="s">
        <v>145</v>
      </c>
      <c r="D11" s="7" t="s">
        <v>146</v>
      </c>
      <c r="E11" s="7" t="s">
        <v>147</v>
      </c>
      <c r="F11" s="7" t="s">
        <v>148</v>
      </c>
    </row>
    <row r="12" spans="1:6" ht="38.25" x14ac:dyDescent="0.25">
      <c r="A12" s="6">
        <v>3</v>
      </c>
      <c r="B12" s="7" t="s">
        <v>132</v>
      </c>
      <c r="C12" s="7" t="s">
        <v>149</v>
      </c>
      <c r="D12" s="7" t="s">
        <v>150</v>
      </c>
      <c r="E12" s="7" t="s">
        <v>147</v>
      </c>
      <c r="F12" s="7" t="s">
        <v>151</v>
      </c>
    </row>
    <row r="13" spans="1:6" ht="25.5" x14ac:dyDescent="0.25">
      <c r="A13" s="6">
        <v>3</v>
      </c>
      <c r="B13" s="7" t="s">
        <v>149</v>
      </c>
      <c r="C13" s="7" t="s">
        <v>152</v>
      </c>
      <c r="D13" s="7" t="s">
        <v>153</v>
      </c>
      <c r="E13" s="7" t="s">
        <v>154</v>
      </c>
      <c r="F13" s="7" t="s">
        <v>155</v>
      </c>
    </row>
    <row r="14" spans="1:6" ht="127.5" x14ac:dyDescent="0.25">
      <c r="A14" s="6">
        <v>4</v>
      </c>
      <c r="B14" s="7" t="s">
        <v>124</v>
      </c>
      <c r="C14" s="7" t="s">
        <v>138</v>
      </c>
      <c r="D14" s="7" t="s">
        <v>126</v>
      </c>
      <c r="E14" s="7" t="s">
        <v>156</v>
      </c>
      <c r="F14" s="7" t="s">
        <v>144</v>
      </c>
    </row>
    <row r="15" spans="1:6" ht="102" x14ac:dyDescent="0.25">
      <c r="A15" s="6">
        <v>4</v>
      </c>
      <c r="B15" s="7" t="s">
        <v>124</v>
      </c>
      <c r="C15" s="7" t="s">
        <v>128</v>
      </c>
      <c r="D15" s="7" t="s">
        <v>157</v>
      </c>
      <c r="E15" s="7" t="s">
        <v>158</v>
      </c>
      <c r="F15" s="7" t="s">
        <v>159</v>
      </c>
    </row>
    <row r="16" spans="1:6" ht="63.75" x14ac:dyDescent="0.25">
      <c r="A16" s="6">
        <v>4</v>
      </c>
      <c r="B16" s="7" t="s">
        <v>128</v>
      </c>
      <c r="C16" s="7" t="s">
        <v>152</v>
      </c>
      <c r="D16" s="7" t="s">
        <v>157</v>
      </c>
      <c r="E16" s="7" t="s">
        <v>160</v>
      </c>
      <c r="F16" s="7" t="s">
        <v>161</v>
      </c>
    </row>
    <row r="17" spans="1:6" ht="63.75" x14ac:dyDescent="0.25">
      <c r="A17" s="6">
        <v>4</v>
      </c>
      <c r="B17" s="7" t="s">
        <v>152</v>
      </c>
      <c r="C17" s="7" t="s">
        <v>162</v>
      </c>
      <c r="D17" s="7" t="s">
        <v>157</v>
      </c>
      <c r="E17" s="7" t="s">
        <v>163</v>
      </c>
      <c r="F17" s="7" t="s">
        <v>164</v>
      </c>
    </row>
    <row r="18" spans="1:6" ht="191.25" x14ac:dyDescent="0.25">
      <c r="A18" s="6">
        <v>5</v>
      </c>
      <c r="B18" s="7" t="s">
        <v>124</v>
      </c>
      <c r="C18" s="7" t="s">
        <v>138</v>
      </c>
      <c r="D18" s="7" t="s">
        <v>126</v>
      </c>
      <c r="E18" s="7" t="s">
        <v>165</v>
      </c>
      <c r="F18" s="7" t="s">
        <v>166</v>
      </c>
    </row>
    <row r="19" spans="1:6" ht="76.5" x14ac:dyDescent="0.25">
      <c r="A19" s="6">
        <v>5</v>
      </c>
      <c r="B19" s="7" t="s">
        <v>124</v>
      </c>
      <c r="C19" s="7" t="s">
        <v>124</v>
      </c>
      <c r="D19" s="7" t="s">
        <v>167</v>
      </c>
      <c r="E19" s="7" t="s">
        <v>168</v>
      </c>
      <c r="F19" s="7" t="s">
        <v>169</v>
      </c>
    </row>
    <row r="20" spans="1:6" ht="280.5" x14ac:dyDescent="0.25">
      <c r="A20" s="6">
        <v>5</v>
      </c>
      <c r="B20" s="7" t="s">
        <v>170</v>
      </c>
      <c r="C20" s="7" t="s">
        <v>128</v>
      </c>
      <c r="D20" s="7" t="s">
        <v>171</v>
      </c>
      <c r="E20" s="7" t="s">
        <v>172</v>
      </c>
      <c r="F20" s="7" t="s">
        <v>173</v>
      </c>
    </row>
    <row r="21" spans="1:6" ht="242.25" x14ac:dyDescent="0.25">
      <c r="A21" s="6">
        <v>6</v>
      </c>
      <c r="B21" s="7" t="s">
        <v>174</v>
      </c>
      <c r="C21" s="7" t="s">
        <v>138</v>
      </c>
      <c r="D21" s="7" t="s">
        <v>126</v>
      </c>
      <c r="E21" s="7" t="s">
        <v>175</v>
      </c>
      <c r="F21" s="7" t="s">
        <v>176</v>
      </c>
    </row>
    <row r="22" spans="1:6" ht="229.5" x14ac:dyDescent="0.25">
      <c r="A22" s="6">
        <v>6</v>
      </c>
      <c r="B22" s="7" t="s">
        <v>174</v>
      </c>
      <c r="C22" s="7" t="s">
        <v>170</v>
      </c>
      <c r="D22" s="7" t="s">
        <v>177</v>
      </c>
      <c r="E22" s="7" t="s">
        <v>175</v>
      </c>
      <c r="F22" s="7" t="s">
        <v>178</v>
      </c>
    </row>
    <row r="23" spans="1:6" ht="102" x14ac:dyDescent="0.25">
      <c r="A23" s="6">
        <v>6</v>
      </c>
      <c r="B23" s="7" t="s">
        <v>170</v>
      </c>
      <c r="C23" s="7" t="s">
        <v>179</v>
      </c>
      <c r="D23" s="7" t="s">
        <v>180</v>
      </c>
      <c r="E23" s="7" t="s">
        <v>181</v>
      </c>
      <c r="F23" s="7" t="s">
        <v>182</v>
      </c>
    </row>
    <row r="24" spans="1:6" ht="318.75" x14ac:dyDescent="0.25">
      <c r="A24" s="6">
        <v>6</v>
      </c>
      <c r="B24" s="7" t="s">
        <v>179</v>
      </c>
      <c r="C24" s="7" t="s">
        <v>149</v>
      </c>
      <c r="D24" s="7" t="s">
        <v>183</v>
      </c>
      <c r="E24" s="7" t="s">
        <v>184</v>
      </c>
      <c r="F24" s="7" t="s">
        <v>185</v>
      </c>
    </row>
    <row r="25" spans="1:6" ht="255" x14ac:dyDescent="0.25">
      <c r="A25" s="6">
        <v>7</v>
      </c>
      <c r="B25" s="7" t="s">
        <v>124</v>
      </c>
      <c r="C25" s="7" t="s">
        <v>138</v>
      </c>
      <c r="D25" s="7" t="s">
        <v>126</v>
      </c>
      <c r="E25" s="7" t="s">
        <v>186</v>
      </c>
      <c r="F25" s="7" t="s">
        <v>187</v>
      </c>
    </row>
    <row r="26" spans="1:6" ht="89.25" x14ac:dyDescent="0.25">
      <c r="A26" s="6">
        <v>7</v>
      </c>
      <c r="B26" s="7" t="s">
        <v>124</v>
      </c>
      <c r="C26" s="7" t="s">
        <v>128</v>
      </c>
      <c r="D26" s="7" t="s">
        <v>188</v>
      </c>
      <c r="E26" s="7" t="s">
        <v>189</v>
      </c>
      <c r="F26" s="7" t="s">
        <v>190</v>
      </c>
    </row>
    <row r="27" spans="1:6" ht="38.25" x14ac:dyDescent="0.25">
      <c r="A27" s="6">
        <v>7</v>
      </c>
      <c r="B27" s="7" t="s">
        <v>128</v>
      </c>
      <c r="C27" s="7" t="s">
        <v>128</v>
      </c>
      <c r="D27" s="7" t="s">
        <v>153</v>
      </c>
      <c r="E27" s="7" t="s">
        <v>191</v>
      </c>
      <c r="F27" s="7" t="s">
        <v>192</v>
      </c>
    </row>
    <row r="28" spans="1:6" ht="89.25" x14ac:dyDescent="0.25">
      <c r="A28" s="6">
        <v>7</v>
      </c>
      <c r="B28" s="7" t="s">
        <v>128</v>
      </c>
      <c r="C28" s="7" t="s">
        <v>149</v>
      </c>
      <c r="D28" s="7" t="s">
        <v>193</v>
      </c>
      <c r="E28" s="7" t="s">
        <v>194</v>
      </c>
      <c r="F28" s="7" t="s">
        <v>195</v>
      </c>
    </row>
    <row r="29" spans="1:6" ht="25.5" x14ac:dyDescent="0.25">
      <c r="A29" s="6">
        <v>8</v>
      </c>
      <c r="B29" s="7" t="s">
        <v>124</v>
      </c>
      <c r="C29" s="7" t="s">
        <v>138</v>
      </c>
      <c r="D29" s="7" t="s">
        <v>126</v>
      </c>
      <c r="E29" s="7" t="s">
        <v>196</v>
      </c>
      <c r="F29" s="7" t="s">
        <v>197</v>
      </c>
    </row>
    <row r="30" spans="1:6" ht="25.5" x14ac:dyDescent="0.25">
      <c r="A30" s="6">
        <v>9</v>
      </c>
      <c r="B30" s="7" t="s">
        <v>170</v>
      </c>
      <c r="C30" s="7" t="s">
        <v>138</v>
      </c>
      <c r="D30" s="7" t="s">
        <v>126</v>
      </c>
      <c r="E30" s="7" t="s">
        <v>196</v>
      </c>
      <c r="F30" s="7" t="s">
        <v>198</v>
      </c>
    </row>
    <row r="31" spans="1:6" x14ac:dyDescent="0.25">
      <c r="A31" s="6">
        <v>9</v>
      </c>
      <c r="B31" s="7" t="s">
        <v>170</v>
      </c>
      <c r="C31" s="7" t="s">
        <v>179</v>
      </c>
      <c r="D31" s="7" t="s">
        <v>199</v>
      </c>
      <c r="E31" s="7" t="s">
        <v>200</v>
      </c>
      <c r="F31" s="7" t="s">
        <v>198</v>
      </c>
    </row>
    <row r="32" spans="1:6" ht="102" x14ac:dyDescent="0.25">
      <c r="A32" s="6">
        <v>10</v>
      </c>
      <c r="B32" s="7" t="s">
        <v>124</v>
      </c>
      <c r="C32" s="7" t="s">
        <v>138</v>
      </c>
      <c r="D32" s="7" t="s">
        <v>126</v>
      </c>
      <c r="E32" s="7" t="s">
        <v>196</v>
      </c>
      <c r="F32" s="7" t="s">
        <v>201</v>
      </c>
    </row>
    <row r="33" spans="1:6" ht="25.5" x14ac:dyDescent="0.25">
      <c r="A33" s="6">
        <v>10</v>
      </c>
      <c r="B33" s="7" t="s">
        <v>124</v>
      </c>
      <c r="C33" s="7" t="s">
        <v>124</v>
      </c>
      <c r="D33" s="7" t="s">
        <v>126</v>
      </c>
      <c r="E33" s="7" t="s">
        <v>141</v>
      </c>
      <c r="F33" s="7" t="s">
        <v>202</v>
      </c>
    </row>
    <row r="34" spans="1:6" ht="25.5" x14ac:dyDescent="0.25">
      <c r="A34" s="6">
        <v>10</v>
      </c>
      <c r="B34" s="7" t="s">
        <v>124</v>
      </c>
      <c r="C34" s="7" t="s">
        <v>145</v>
      </c>
      <c r="D34" s="7" t="s">
        <v>203</v>
      </c>
      <c r="E34" s="7" t="s">
        <v>204</v>
      </c>
      <c r="F34" s="7" t="s">
        <v>205</v>
      </c>
    </row>
    <row r="35" spans="1:6" ht="153" x14ac:dyDescent="0.25">
      <c r="A35" s="6">
        <v>11</v>
      </c>
      <c r="B35" s="7" t="s">
        <v>128</v>
      </c>
      <c r="C35" s="7" t="s">
        <v>138</v>
      </c>
      <c r="D35" s="7" t="s">
        <v>126</v>
      </c>
      <c r="E35" s="7" t="s">
        <v>88</v>
      </c>
      <c r="F35" s="7" t="s">
        <v>206</v>
      </c>
    </row>
    <row r="36" spans="1:6" ht="153" x14ac:dyDescent="0.25">
      <c r="A36" s="6">
        <v>11</v>
      </c>
      <c r="B36" s="7" t="s">
        <v>128</v>
      </c>
      <c r="C36" s="7" t="s">
        <v>145</v>
      </c>
      <c r="D36" s="7" t="s">
        <v>207</v>
      </c>
      <c r="E36" s="7" t="s">
        <v>208</v>
      </c>
      <c r="F36" s="7" t="s">
        <v>209</v>
      </c>
    </row>
    <row r="37" spans="1:6" ht="191.25" x14ac:dyDescent="0.25">
      <c r="A37" s="6">
        <v>11</v>
      </c>
      <c r="B37" s="7" t="s">
        <v>145</v>
      </c>
      <c r="C37" s="7" t="s">
        <v>210</v>
      </c>
      <c r="D37" s="7" t="s">
        <v>211</v>
      </c>
      <c r="E37" s="7" t="s">
        <v>212</v>
      </c>
      <c r="F37" s="7" t="s">
        <v>213</v>
      </c>
    </row>
    <row r="38" spans="1:6" ht="153" x14ac:dyDescent="0.25">
      <c r="A38" s="6">
        <v>12</v>
      </c>
      <c r="B38" s="7" t="s">
        <v>174</v>
      </c>
      <c r="C38" s="7" t="s">
        <v>138</v>
      </c>
      <c r="D38" s="7" t="s">
        <v>126</v>
      </c>
      <c r="E38" s="7" t="s">
        <v>90</v>
      </c>
      <c r="F38" s="7" t="s">
        <v>206</v>
      </c>
    </row>
    <row r="39" spans="1:6" ht="102" x14ac:dyDescent="0.25">
      <c r="A39" s="6">
        <v>12</v>
      </c>
      <c r="B39" s="7" t="s">
        <v>124</v>
      </c>
      <c r="C39" s="7" t="s">
        <v>174</v>
      </c>
      <c r="D39" s="7" t="s">
        <v>126</v>
      </c>
      <c r="E39" s="7" t="s">
        <v>214</v>
      </c>
      <c r="F39" s="7" t="s">
        <v>201</v>
      </c>
    </row>
    <row r="40" spans="1:6" ht="38.25" x14ac:dyDescent="0.25">
      <c r="A40" s="6">
        <v>12</v>
      </c>
      <c r="B40" s="7" t="s">
        <v>124</v>
      </c>
      <c r="C40" s="7" t="s">
        <v>170</v>
      </c>
      <c r="D40" s="7" t="s">
        <v>215</v>
      </c>
      <c r="E40" s="7" t="s">
        <v>216</v>
      </c>
      <c r="F40" s="7" t="s">
        <v>217</v>
      </c>
    </row>
    <row r="41" spans="1:6" ht="153" x14ac:dyDescent="0.25">
      <c r="A41" s="6">
        <v>13</v>
      </c>
      <c r="B41" s="7" t="s">
        <v>124</v>
      </c>
      <c r="C41" s="7" t="s">
        <v>138</v>
      </c>
      <c r="D41" s="7" t="s">
        <v>126</v>
      </c>
      <c r="E41" s="7" t="s">
        <v>88</v>
      </c>
      <c r="F41" s="7" t="s">
        <v>206</v>
      </c>
    </row>
    <row r="42" spans="1:6" ht="89.25" x14ac:dyDescent="0.25">
      <c r="A42" s="6">
        <v>13</v>
      </c>
      <c r="B42" s="7" t="s">
        <v>170</v>
      </c>
      <c r="C42" s="7" t="s">
        <v>179</v>
      </c>
      <c r="D42" s="7" t="s">
        <v>126</v>
      </c>
      <c r="E42" s="7" t="s">
        <v>218</v>
      </c>
      <c r="F42" s="7" t="s">
        <v>219</v>
      </c>
    </row>
    <row r="43" spans="1:6" ht="140.25" x14ac:dyDescent="0.25">
      <c r="A43" s="6">
        <v>13</v>
      </c>
      <c r="B43" s="7" t="s">
        <v>128</v>
      </c>
      <c r="C43" s="7" t="s">
        <v>145</v>
      </c>
      <c r="D43" s="7" t="s">
        <v>126</v>
      </c>
      <c r="E43" s="7" t="s">
        <v>220</v>
      </c>
      <c r="F43" s="7" t="s">
        <v>221</v>
      </c>
    </row>
    <row r="44" spans="1:6" ht="102" x14ac:dyDescent="0.25">
      <c r="A44" s="6">
        <v>14</v>
      </c>
      <c r="B44" s="7" t="s">
        <v>222</v>
      </c>
      <c r="C44" s="7">
        <v>2023</v>
      </c>
      <c r="D44" s="7" t="s">
        <v>126</v>
      </c>
      <c r="E44" s="7" t="s">
        <v>89</v>
      </c>
      <c r="F44" s="7" t="s">
        <v>223</v>
      </c>
    </row>
    <row r="45" spans="1:6" ht="280.5" x14ac:dyDescent="0.25">
      <c r="A45" s="6">
        <v>14</v>
      </c>
      <c r="B45" s="7">
        <v>2023</v>
      </c>
      <c r="C45" s="7">
        <v>2019</v>
      </c>
      <c r="D45" s="7" t="s">
        <v>224</v>
      </c>
      <c r="E45" s="7" t="s">
        <v>225</v>
      </c>
      <c r="F45" s="7" t="s">
        <v>226</v>
      </c>
    </row>
    <row r="46" spans="1:6" ht="102" x14ac:dyDescent="0.25">
      <c r="A46" s="6">
        <v>14</v>
      </c>
      <c r="B46" s="7">
        <v>2019</v>
      </c>
      <c r="C46" s="7">
        <v>2018</v>
      </c>
      <c r="D46" s="7" t="s">
        <v>227</v>
      </c>
      <c r="E46" s="7" t="s">
        <v>228</v>
      </c>
      <c r="F46" s="7" t="s">
        <v>229</v>
      </c>
    </row>
    <row r="47" spans="1:6" ht="76.5" x14ac:dyDescent="0.25">
      <c r="A47" s="6">
        <v>15</v>
      </c>
      <c r="B47" s="7" t="s">
        <v>230</v>
      </c>
      <c r="C47" s="7" t="s">
        <v>138</v>
      </c>
      <c r="D47" s="7" t="s">
        <v>126</v>
      </c>
      <c r="E47" s="7" t="s">
        <v>89</v>
      </c>
      <c r="F47" s="7" t="s">
        <v>231</v>
      </c>
    </row>
    <row r="48" spans="1:6" ht="165.75" x14ac:dyDescent="0.25">
      <c r="A48" s="6">
        <v>15</v>
      </c>
      <c r="B48" s="7" t="s">
        <v>179</v>
      </c>
      <c r="C48" s="7" t="s">
        <v>128</v>
      </c>
      <c r="D48" s="7" t="s">
        <v>232</v>
      </c>
      <c r="E48" s="7" t="s">
        <v>233</v>
      </c>
      <c r="F48" s="7" t="s">
        <v>234</v>
      </c>
    </row>
    <row r="49" spans="1:6" ht="114.75" x14ac:dyDescent="0.25">
      <c r="A49" s="6">
        <v>15</v>
      </c>
      <c r="B49" s="7" t="s">
        <v>128</v>
      </c>
      <c r="C49" s="7" t="s">
        <v>128</v>
      </c>
      <c r="D49" s="7" t="s">
        <v>235</v>
      </c>
      <c r="E49" s="7" t="s">
        <v>236</v>
      </c>
      <c r="F49" s="7" t="s">
        <v>237</v>
      </c>
    </row>
    <row r="50" spans="1:6" ht="76.5" x14ac:dyDescent="0.25">
      <c r="A50" s="6">
        <v>16</v>
      </c>
      <c r="B50" s="7" t="s">
        <v>230</v>
      </c>
      <c r="C50" s="7" t="s">
        <v>138</v>
      </c>
      <c r="D50" s="7" t="s">
        <v>126</v>
      </c>
      <c r="E50" s="7" t="s">
        <v>89</v>
      </c>
      <c r="F50" s="7" t="s">
        <v>231</v>
      </c>
    </row>
    <row r="51" spans="1:6" ht="127.5" x14ac:dyDescent="0.25">
      <c r="A51" s="6">
        <v>16</v>
      </c>
      <c r="B51" s="7" t="s">
        <v>174</v>
      </c>
      <c r="C51" s="7" t="s">
        <v>124</v>
      </c>
      <c r="D51" s="7" t="s">
        <v>126</v>
      </c>
      <c r="E51" s="7" t="s">
        <v>238</v>
      </c>
      <c r="F51" s="7" t="s">
        <v>239</v>
      </c>
    </row>
    <row r="52" spans="1:6" ht="63.75" x14ac:dyDescent="0.25">
      <c r="A52" s="6">
        <v>16</v>
      </c>
      <c r="B52" s="7" t="s">
        <v>124</v>
      </c>
      <c r="C52" s="7" t="s">
        <v>179</v>
      </c>
      <c r="D52" s="7" t="s">
        <v>240</v>
      </c>
      <c r="E52" s="7" t="s">
        <v>141</v>
      </c>
      <c r="F52" s="7"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Tabla_378117</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Medina</cp:lastModifiedBy>
  <dcterms:created xsi:type="dcterms:W3CDTF">2023-10-24T21:32:32Z</dcterms:created>
  <dcterms:modified xsi:type="dcterms:W3CDTF">2023-10-24T22:20:44Z</dcterms:modified>
</cp:coreProperties>
</file>